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6185" windowHeight="10065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3" hidden="1">Лист4!$A$1:$B$649</definedName>
    <definedName name="_xlnm.Print_Area" localSheetId="2">Лист3!$A:$G</definedName>
  </definedNames>
  <calcPr calcId="145621"/>
</workbook>
</file>

<file path=xl/calcChain.xml><?xml version="1.0" encoding="utf-8"?>
<calcChain xmlns="http://schemas.openxmlformats.org/spreadsheetml/2006/main">
  <c r="E204" i="3" l="1"/>
  <c r="D338" i="3"/>
  <c r="E338" i="3"/>
  <c r="F338" i="3"/>
  <c r="E85" i="3" l="1"/>
  <c r="D85" i="3"/>
  <c r="E93" i="3"/>
  <c r="D93" i="3"/>
  <c r="F95" i="3"/>
  <c r="E95" i="3"/>
  <c r="D95" i="3"/>
  <c r="F126" i="3"/>
  <c r="E126" i="3"/>
  <c r="E381" i="3"/>
  <c r="E485" i="3"/>
  <c r="E465" i="3"/>
  <c r="D465" i="3"/>
  <c r="E461" i="3"/>
  <c r="D461" i="3"/>
  <c r="F461" i="3"/>
  <c r="F446" i="3"/>
  <c r="E446" i="3"/>
  <c r="D446" i="3"/>
  <c r="D564" i="3"/>
  <c r="E559" i="3"/>
  <c r="D559" i="3"/>
  <c r="E548" i="3"/>
  <c r="E540" i="3"/>
  <c r="D540" i="3"/>
  <c r="E526" i="3"/>
  <c r="D526" i="3"/>
  <c r="E499" i="3"/>
  <c r="D499" i="3"/>
  <c r="D485" i="3"/>
  <c r="E436" i="3"/>
  <c r="D401" i="3"/>
  <c r="D369" i="3"/>
  <c r="E359" i="3"/>
  <c r="D359" i="3"/>
  <c r="E352" i="3"/>
  <c r="D352" i="3"/>
  <c r="E349" i="3"/>
  <c r="D349" i="3"/>
  <c r="E346" i="3"/>
  <c r="D346" i="3"/>
  <c r="E332" i="3"/>
  <c r="D332" i="3"/>
  <c r="E326" i="3"/>
  <c r="D326" i="3"/>
  <c r="E323" i="3"/>
  <c r="D323" i="3"/>
  <c r="E320" i="3"/>
  <c r="D320" i="3"/>
  <c r="E315" i="3"/>
  <c r="D315" i="3"/>
  <c r="E310" i="3"/>
  <c r="D310" i="3"/>
  <c r="E302" i="3"/>
  <c r="D302" i="3"/>
  <c r="F295" i="3"/>
  <c r="E295" i="3"/>
  <c r="D295" i="3"/>
  <c r="E286" i="3"/>
  <c r="D286" i="3"/>
  <c r="E267" i="3"/>
  <c r="D267" i="3"/>
  <c r="E245" i="3"/>
  <c r="D197" i="3"/>
  <c r="D115" i="3"/>
  <c r="E115" i="3"/>
  <c r="F352" i="3"/>
  <c r="F323" i="3"/>
  <c r="D126" i="3"/>
  <c r="E58" i="3"/>
  <c r="F58" i="3"/>
  <c r="D58" i="3"/>
  <c r="E113" i="3"/>
  <c r="D113" i="3"/>
  <c r="F111" i="3"/>
  <c r="E111" i="3"/>
  <c r="D111" i="3"/>
  <c r="F113" i="3"/>
  <c r="F115" i="3"/>
  <c r="D117" i="3"/>
  <c r="E117" i="3"/>
  <c r="F117" i="3"/>
  <c r="F108" i="3"/>
  <c r="E108" i="3"/>
  <c r="D108" i="3"/>
  <c r="F103" i="3"/>
  <c r="E103" i="3"/>
  <c r="D103" i="3"/>
  <c r="F47" i="3"/>
  <c r="E47" i="3"/>
  <c r="D47" i="3"/>
  <c r="D248" i="3"/>
  <c r="E482" i="3"/>
  <c r="D482" i="3"/>
  <c r="E457" i="3"/>
  <c r="D457" i="3"/>
  <c r="E405" i="3"/>
  <c r="D405" i="3"/>
  <c r="D548" i="3"/>
  <c r="D453" i="3"/>
  <c r="D436" i="3"/>
  <c r="D429" i="3"/>
  <c r="D245" i="3"/>
  <c r="D238" i="3"/>
  <c r="D236" i="3"/>
  <c r="D211" i="3"/>
  <c r="D204" i="3"/>
  <c r="D177" i="3"/>
  <c r="E502" i="3"/>
  <c r="D502" i="3"/>
  <c r="D361" i="3"/>
  <c r="E361" i="3"/>
  <c r="E396" i="3"/>
  <c r="D396" i="3"/>
  <c r="D381" i="3"/>
  <c r="F381" i="3"/>
  <c r="D385" i="3"/>
  <c r="E385" i="3"/>
  <c r="F385" i="3"/>
  <c r="E369" i="3"/>
  <c r="F242" i="3"/>
  <c r="E242" i="3"/>
  <c r="D242" i="3"/>
  <c r="F157" i="3"/>
  <c r="E157" i="3"/>
  <c r="D157" i="3"/>
  <c r="E230" i="3"/>
  <c r="D230" i="3"/>
  <c r="E177" i="3"/>
  <c r="E197" i="3" s="1"/>
  <c r="F177" i="3"/>
  <c r="F197" i="3" s="1"/>
  <c r="E163" i="3"/>
  <c r="D163" i="3"/>
  <c r="F149" i="3"/>
  <c r="E149" i="3"/>
  <c r="D149" i="3"/>
  <c r="E140" i="3"/>
  <c r="D140" i="3"/>
  <c r="F124" i="3"/>
  <c r="E124" i="3"/>
  <c r="D124" i="3"/>
  <c r="F91" i="3"/>
  <c r="E91" i="3"/>
  <c r="D91" i="3"/>
  <c r="F531" i="3"/>
  <c r="E531" i="3"/>
  <c r="D531" i="3"/>
  <c r="F53" i="3"/>
  <c r="E53" i="3"/>
  <c r="D53" i="3"/>
  <c r="F82" i="3"/>
  <c r="E82" i="3"/>
  <c r="D82" i="3"/>
  <c r="F63" i="3"/>
  <c r="E63" i="3"/>
  <c r="D63" i="3"/>
  <c r="F26" i="3"/>
  <c r="E26" i="3"/>
  <c r="D26" i="3"/>
  <c r="E78" i="3"/>
  <c r="D78" i="3"/>
  <c r="E429" i="3"/>
  <c r="E225" i="3"/>
  <c r="D225" i="3"/>
  <c r="E251" i="3"/>
  <c r="D251" i="3"/>
  <c r="F251" i="3"/>
  <c r="E44" i="3"/>
  <c r="D44" i="3"/>
  <c r="D511" i="3"/>
  <c r="D553" i="3"/>
  <c r="D120" i="3"/>
  <c r="E120" i="3"/>
  <c r="F315" i="3"/>
  <c r="F310" i="3"/>
  <c r="F302" i="3"/>
  <c r="F286" i="3"/>
  <c r="F267" i="3"/>
  <c r="F120" i="3"/>
  <c r="F396" i="3"/>
  <c r="F548" i="3"/>
  <c r="F436" i="3"/>
  <c r="F349" i="3"/>
  <c r="F526" i="3"/>
  <c r="F93" i="3"/>
  <c r="F465" i="3"/>
  <c r="F502" i="3"/>
  <c r="F511" i="3"/>
  <c r="F369" i="3"/>
  <c r="F361" i="3"/>
  <c r="F359" i="3"/>
  <c r="F346" i="3"/>
  <c r="F332" i="3"/>
  <c r="F326" i="3"/>
  <c r="F320" i="3"/>
  <c r="F236" i="3"/>
  <c r="F78" i="3"/>
  <c r="F44" i="3"/>
  <c r="F540" i="3"/>
  <c r="F163" i="3"/>
  <c r="F230" i="3"/>
  <c r="F485" i="3"/>
  <c r="F559" i="3"/>
  <c r="F232" i="3"/>
  <c r="F429" i="3"/>
  <c r="F499" i="3"/>
  <c r="F238" i="3"/>
  <c r="F211" i="3"/>
  <c r="F248" i="3"/>
  <c r="F225" i="3"/>
  <c r="F405" i="3"/>
  <c r="F245" i="3"/>
  <c r="F453" i="3"/>
  <c r="F482" i="3"/>
  <c r="F564" i="3"/>
  <c r="F457" i="3"/>
  <c r="F204" i="3"/>
  <c r="F553" i="3"/>
  <c r="F85" i="3"/>
  <c r="F140" i="3"/>
</calcChain>
</file>

<file path=xl/sharedStrings.xml><?xml version="1.0" encoding="utf-8"?>
<sst xmlns="http://schemas.openxmlformats.org/spreadsheetml/2006/main" count="2512" uniqueCount="1700">
  <si>
    <t>БУЗ ВО «Вологодская городская поликлиника № 1»</t>
  </si>
  <si>
    <t>(8-817-2) 21-55-24</t>
  </si>
  <si>
    <t>gorpol1@gmail.com</t>
  </si>
  <si>
    <t>БУЗ ВО «Вологодская городская поликлиника № 2»</t>
  </si>
  <si>
    <t>(8-817-2) 54-60-84</t>
  </si>
  <si>
    <t>160014, г.Вологда, ул. Самойло, 15</t>
  </si>
  <si>
    <t>pol2.vologda@mail.ru</t>
  </si>
  <si>
    <t>БУЗ ВО «Вологодская городская поликлиника № 3»</t>
  </si>
  <si>
    <t>(8-817-2) 74-09-99</t>
  </si>
  <si>
    <t>160025, г.Вологда, ул. Московская, д.2а</t>
  </si>
  <si>
    <t>pol3@vologda.ru</t>
  </si>
  <si>
    <t>(8-817-2) 53-12-21</t>
  </si>
  <si>
    <t>160028, г. Вологда, Окружное шоссе, 3в,</t>
  </si>
  <si>
    <t>pol4.vologda@mail.ru</t>
  </si>
  <si>
    <t>БУЗ ВО «Вологодская детская городская поликлиника № 1»</t>
  </si>
  <si>
    <t>(8-817-2) 72-41-91</t>
  </si>
  <si>
    <t>160001, г. Вологда ул.Благовещенская, д.30</t>
  </si>
  <si>
    <t>vologdadp1@mail.ru</t>
  </si>
  <si>
    <t>БУЗ ВО «Вологодская детская городская поликлиника № 3»</t>
  </si>
  <si>
    <t>(8-817-2) 54-77-97</t>
  </si>
  <si>
    <t>160014, г. Вологда, ул. Гоголя 97</t>
  </si>
  <si>
    <t>muzdpol3@inbox.ru</t>
  </si>
  <si>
    <t>БУЗ ВО «Вологодская детская городская поликлиника № 5»</t>
  </si>
  <si>
    <t xml:space="preserve">(8-817-2) 71-98-47 (8-817-2) 71-12-05 </t>
  </si>
  <si>
    <t>160022, г. Вологда, ул.Казакова, 2</t>
  </si>
  <si>
    <t>dp5vol@mail.ru</t>
  </si>
  <si>
    <t>БУЗ ВО «Вологодская городская больница № 1»</t>
  </si>
  <si>
    <t>Главный врач: Шепринский Павел Евгеньевич</t>
  </si>
  <si>
    <t>(8-817-2) 75-01-23 (8-817-2) 75-48-20</t>
  </si>
  <si>
    <t>160012, г. Вологда, Советский проспект, 94</t>
  </si>
  <si>
    <t>buzgb1@visp.ru</t>
  </si>
  <si>
    <t>БУЗ ВО «Вологодская городская больница № 2»</t>
  </si>
  <si>
    <t>Главный врач: Котов Александр Юрьевич</t>
  </si>
  <si>
    <t>(8-817-2) 27-24-74 (8-817-2) 27-32-20</t>
  </si>
  <si>
    <t>160024, г.Вологда, ул. Северная, 15</t>
  </si>
  <si>
    <t xml:space="preserve">gb2vologda@gmail.com </t>
  </si>
  <si>
    <t>БУЗ ВО «Вологодская областная клиническая больница»</t>
  </si>
  <si>
    <t>Главный врач: Кузьмин Александр Григорьевич</t>
  </si>
  <si>
    <t>(8-817-2) 53-02-50</t>
  </si>
  <si>
    <t>160002, г.Вологда, ул.Лечебная, 17</t>
  </si>
  <si>
    <t>vol_obl_bol1@mail.ru</t>
  </si>
  <si>
    <t>БУЗ ВО «Вологодская областная детская больница»</t>
  </si>
  <si>
    <t>Главный врач: Маклаков Игорь Николаевич</t>
  </si>
  <si>
    <t xml:space="preserve">(8-817-2) 71-55-81 </t>
  </si>
  <si>
    <t>160022, г.Вологда, Пошехонское шоссе, д.23</t>
  </si>
  <si>
    <t>vodb2003@mail.ru</t>
  </si>
  <si>
    <t>БУЗ ВО «Вологодская областная офтальмологическая больница»</t>
  </si>
  <si>
    <t>главный врач: Зеленцов Сергей Николаевич</t>
  </si>
  <si>
    <t>(8-817-2) 71-27-95 (8-817-2) 71-73-87</t>
  </si>
  <si>
    <t>160022, г.Вологда, Пошехонское шоссе, д.25</t>
  </si>
  <si>
    <t>glaz@vologda.ru</t>
  </si>
  <si>
    <t>БУЗ ВО «Вологодская областная психиатрическая больница»</t>
  </si>
  <si>
    <t>главный врач: Фалалеева Ольга Игоревна</t>
  </si>
  <si>
    <t>(8-817-2) 55-26-10 (8-817-2) 55-23-54</t>
  </si>
  <si>
    <t>161005, Вологодский район, пос. Кувшиново</t>
  </si>
  <si>
    <t>vopb@yandex.ru</t>
  </si>
  <si>
    <t>БУЗ ВО «Станция переливания крови № 1»</t>
  </si>
  <si>
    <t>главный врач: Гурьева Тамара Вениаминовна</t>
  </si>
  <si>
    <t>(8-817-2) 75-01-67 (8-817-2) 75-11-31</t>
  </si>
  <si>
    <t>160011,  г.Вологда, ул. Ветошкина, 55</t>
  </si>
  <si>
    <t>vospk@visp.ru</t>
  </si>
  <si>
    <t>БУЗ ВО «Станция переливания крови № 2»</t>
  </si>
  <si>
    <t>главный врач: Белоконева Анна Алексеевна</t>
  </si>
  <si>
    <t>(8-820-2) 21-58-24 (8-820-2) 21-55-07</t>
  </si>
  <si>
    <t>162623,  г.Череповец, ул.кос.Беляева, д.51</t>
  </si>
  <si>
    <t>vospk2@rambler.ru</t>
  </si>
  <si>
    <t>БУЗ ВО «Вологодский областной кожно-венерологический диспансер»</t>
  </si>
  <si>
    <t>главный врач: Румянцев Сергей Александрович</t>
  </si>
  <si>
    <t>(8-817-2) 72-45-63 (8-817-2) 53-13-60</t>
  </si>
  <si>
    <t>160000, г.Вологда, ул. М. Ульяновой, 12</t>
  </si>
  <si>
    <t>buzvokvd@bk.ru</t>
  </si>
  <si>
    <t>БУЗ ВО «Вологодский областной наркологический диспансер № 1»</t>
  </si>
  <si>
    <t>Главный врач: Стародубцев Алексей Витальевич</t>
  </si>
  <si>
    <t>(8-817-2) 54-51-89 5(8-817-2) 4-51-73</t>
  </si>
  <si>
    <t>160005,  г.Вологда, Набережная Армии, д.139</t>
  </si>
  <si>
    <t>vond35@mail.ru</t>
  </si>
  <si>
    <t>БУЗ ВО «Вологодский областной противотуберкулезный диспансер»</t>
  </si>
  <si>
    <t>главный врач: Гаврищук Татьяна Александровна</t>
  </si>
  <si>
    <t>(8-817-2) 71-26-95 ф. (8-817-2) 71-13-00</t>
  </si>
  <si>
    <t>160022,  г.Вологда, Пошехонское шоссе, д.30</t>
  </si>
  <si>
    <t>guzvopd@yandex.ru</t>
  </si>
  <si>
    <t>БУЗ ВО «Вологодский областной онкологический диспансер»</t>
  </si>
  <si>
    <t>Главный врач: Ежов Андрей Борисович</t>
  </si>
  <si>
    <t>(8-817-2) 75-88-20 (8-817-2) 75-87-56</t>
  </si>
  <si>
    <t>160012,  г.Вологда, Советский пр., д.100</t>
  </si>
  <si>
    <t>volonko@mail.ru</t>
  </si>
  <si>
    <t>БУЗ ВО «Вологодский областной врачебно-физкультурный диспансер»</t>
  </si>
  <si>
    <t>главный врач: Греблова Ольга Алексеевна</t>
  </si>
  <si>
    <t>(8-817-2) 54-54-49 (8-817-2) 54-54-78</t>
  </si>
  <si>
    <t>160000,  г.Вологда, ул. Гоголя, 93</t>
  </si>
  <si>
    <t>vovfd@bk.ru</t>
  </si>
  <si>
    <t>БУЗ ВО «Вологодский областной наркологический диспансер № 2»</t>
  </si>
  <si>
    <t>Директор: Волков Андрей Вячеславович</t>
  </si>
  <si>
    <t xml:space="preserve">(8-820-2) 57-91-00 ф.(8-820-2) 57-92-53 </t>
  </si>
  <si>
    <t>162600,  г.Череповец, ул. Ленина, д.151</t>
  </si>
  <si>
    <t>guzvondz@mail.ru</t>
  </si>
  <si>
    <t>БУЗ ВО «Вологодский областной противотуберкулезный диспансер № 2»</t>
  </si>
  <si>
    <t>Главный врач: Иванова Татьяна Владимировна</t>
  </si>
  <si>
    <t xml:space="preserve">(8-820-2) 57-87-33 ф.(8-820-2) 57-79-64 </t>
  </si>
  <si>
    <t>162600,  г.Череповец, ул.Данилова, 19</t>
  </si>
  <si>
    <t>ptd2ek@rambler.ru</t>
  </si>
  <si>
    <t>БУЗ ВО «Вологодский областной противотуберкулезный диспансер № 3»</t>
  </si>
  <si>
    <t>Главный врач: Жукова Елена Федоровна</t>
  </si>
  <si>
    <t>(8-817-38) 2-24-71</t>
  </si>
  <si>
    <t>162341, г.Великий Устюг, Советский пр., д.64</t>
  </si>
  <si>
    <t>ptdvu@vologda.ru</t>
  </si>
  <si>
    <t>БУЗ ВО «Вологодский областной кожно-венерологический диспансер № 2»</t>
  </si>
  <si>
    <t>главный врач: Максимова Елена Геннадьевна</t>
  </si>
  <si>
    <t>(8-820-2) 22-98-26 ф.(8-817-2) 22-15-44</t>
  </si>
  <si>
    <t>162600, г.Череповец, ул.Чкалова, 16</t>
  </si>
  <si>
    <t>kvd2ekon@mail.ru</t>
  </si>
  <si>
    <t>БУЗ ВО «Вологодская областная инфекционная больница»</t>
  </si>
  <si>
    <t>главный врач: Розин Леонид Вадимович</t>
  </si>
  <si>
    <t>(8-817-2) 71-27-58 (8-817-2) 71-10-20</t>
  </si>
  <si>
    <t>160022 г.Вологда, Пошехонское шоссе, д.28</t>
  </si>
  <si>
    <t xml:space="preserve">inf-med@yandex.ru </t>
  </si>
  <si>
    <t>БУЗ ВО «Вологодский областной психоневрологический диспансер № 2»</t>
  </si>
  <si>
    <t>Главный врач: Абрамов Олег Владимирович</t>
  </si>
  <si>
    <t>(8-817-38) 2-17-77</t>
  </si>
  <si>
    <t>162341, г.Великий Устюг, ул.Красная, д.117</t>
  </si>
  <si>
    <t>vupnd@vologda.ru</t>
  </si>
  <si>
    <t>БУЗ ВО «Вологодский областной психоневрологический диспансер № 1»</t>
  </si>
  <si>
    <t>Главный врач: Петровцева Нина Леонидовна</t>
  </si>
  <si>
    <t>(8-820-2) 23-28-62 ф.(8-820-2) 23-27-62</t>
  </si>
  <si>
    <t>162624, г.Череповец ул.ком.Белова, д.44</t>
  </si>
  <si>
    <t>cgpnd@rambler.ru</t>
  </si>
  <si>
    <t>БУЗ ВО «Вологодский областной госпиталь для ветеранов войн»</t>
  </si>
  <si>
    <t>главный врач: Положенцев Константин Анатольевич</t>
  </si>
  <si>
    <t>(8-817-2) 72-34-86</t>
  </si>
  <si>
    <t>160001, г.Вологда, ул.Благовещенская, 39</t>
  </si>
  <si>
    <t>buzvogvv@mail.ru</t>
  </si>
  <si>
    <t>БУЗ ВО «Вологодская областная бальнеологическая лечебница В.В.Лебедева»</t>
  </si>
  <si>
    <t>главный врач: Быкова Светлана Гурьевна</t>
  </si>
  <si>
    <t>(8-817-2) 21-61-59</t>
  </si>
  <si>
    <t>160003, г.Вологда ул. Турундаевская, 7</t>
  </si>
  <si>
    <t>balneo@inbox.ru</t>
  </si>
  <si>
    <t>БУЗ ВО «Вологодский областной центр планирования семьи и репродукции»</t>
  </si>
  <si>
    <t>Главный врач: Тарасова Елена Вячеславовна</t>
  </si>
  <si>
    <t>(8-817-2) 51-57-09 (8-817-2) 53-19-71</t>
  </si>
  <si>
    <t>160002, г.Вологда, ул. Щетинина, 5</t>
  </si>
  <si>
    <t>family@vologda.ru</t>
  </si>
  <si>
    <t>БУЗ ВО «Центр по профилактике инфекционных заболеваний»</t>
  </si>
  <si>
    <t>Главный врач: Мельникова Татьяна Николаевна</t>
  </si>
  <si>
    <t>(8-817-2) 53-15-10, (8-817-2) 53-48-44, ф.(8-817-2) 52-20-57</t>
  </si>
  <si>
    <t>160002, г.Вологда, ул. Щетинина, 17-А</t>
  </si>
  <si>
    <t>antispid@vologda.ru</t>
  </si>
  <si>
    <t>БУЗ ВО «Бюро судебно-медицинской экспертизы»</t>
  </si>
  <si>
    <t>Главный врач: Соколов Евгений Васильевич</t>
  </si>
  <si>
    <t>(8-817-2) 71-75-20</t>
  </si>
  <si>
    <t>160022, г.Вологда, Пошехонское шоссе, д.27б</t>
  </si>
  <si>
    <t>vologda@sudmed.info</t>
  </si>
  <si>
    <t>БУЗ ВО «Вологодский областной центр медицинской профилактики»</t>
  </si>
  <si>
    <t>директор: Касимов Риза Ахмедзакиевич</t>
  </si>
  <si>
    <t>(8-817-2) 72-26-75</t>
  </si>
  <si>
    <t>160600, г.Вологда ул. Мира, 9</t>
  </si>
  <si>
    <t>vocmp-vologda@yandex.ru</t>
  </si>
  <si>
    <t>БУЗ ВО «Медицинский информационно-аналитический центр»</t>
  </si>
  <si>
    <t>Директор: Зарубин Виталий Трофимович</t>
  </si>
  <si>
    <t>(8-817-2) 71-12-51 (8-817-2) 71-12-52</t>
  </si>
  <si>
    <t xml:space="preserve">160035, г.Вологда, Пошехонское шоссе, 31 </t>
  </si>
  <si>
    <t>misc35@mail.ru</t>
  </si>
  <si>
    <t>БУЗ ВО «Областной медицинский центр мобилизационных резервов «Резерв»»</t>
  </si>
  <si>
    <t>Главный врач: Иноземцев Владимир Николаевич</t>
  </si>
  <si>
    <t>(8-817-2) 51-49-21 (8-817-2) 51-50-23</t>
  </si>
  <si>
    <t>160002, г.Вологда, ул.Лечебная,30</t>
  </si>
  <si>
    <t>medbaza@vologda.ru</t>
  </si>
  <si>
    <t>БУЗ ВО «Вологодский областной Центр контроля качества и сертификации лекарственных средств»</t>
  </si>
  <si>
    <t>директор: Гаммермайстер Юрий Германович</t>
  </si>
  <si>
    <t>(8-817-2) 53-25-90</t>
  </si>
  <si>
    <t>160002, г.Вологда, ул. Лечебная, 30</t>
  </si>
  <si>
    <t>ozkkls@vologda.ru</t>
  </si>
  <si>
    <t>БУЗ ВО «Детский специализированный психоневрологический санаторий»</t>
  </si>
  <si>
    <t>Главный врач: Чащина Валентина Ивановна</t>
  </si>
  <si>
    <t>(8-820-2) 31-52-10 (8-820-2) 31-55-74</t>
  </si>
  <si>
    <t>162600, г.Череповец, ул.Любецкая, д.40,</t>
  </si>
  <si>
    <t>topaiek_san@mail.ru</t>
  </si>
  <si>
    <t>БУЗ ВО «Санаторий «Родничок»</t>
  </si>
  <si>
    <t>Главный врач: Смирнова Ирина Сергеевна</t>
  </si>
  <si>
    <t>(8-817-33) 4-13-50 (8-817-33) 4-13-57</t>
  </si>
  <si>
    <t>162107, Сокольский район, г. Кадников</t>
  </si>
  <si>
    <t>rod-kadnikov@yandex.ru</t>
  </si>
  <si>
    <t>БУЗ ВО «Санаторий «Серебряный бор»</t>
  </si>
  <si>
    <t>Главный врач: Афанасова Лариса Николаевна</t>
  </si>
  <si>
    <t>(8-820-2) 65-24-98 ф.(8-820-2) 66-70-98</t>
  </si>
  <si>
    <t>162530, п. Суда, Череповецкий р-н, ул. Сазонова,1</t>
  </si>
  <si>
    <t>bulikova_valenti@mail.ru</t>
  </si>
  <si>
    <t>БУЗ ВО «Санаторий «Зеленый Бор»</t>
  </si>
  <si>
    <t>главный врач: Петрушичев Виктор Павлович</t>
  </si>
  <si>
    <t>(8-817-39) 6-11-46</t>
  </si>
  <si>
    <t>161300, Тотемский р-н, п/о Советское, п. Десятина</t>
  </si>
  <si>
    <t>pawlowiz@vologda.ru</t>
  </si>
  <si>
    <t>БУЗ ВО «Дом ребенка специализированный № 1»</t>
  </si>
  <si>
    <t>Главный врач: Михайленко Елена Анатольевна</t>
  </si>
  <si>
    <t>(8-817-2) 54-10-54 (8-817-2) 54-13-84</t>
  </si>
  <si>
    <t>160005, г.Вологда ул.Комсомольская,</t>
  </si>
  <si>
    <t>domr2007@yandex.ru</t>
  </si>
  <si>
    <t>БУЗ ВО «Дом ребенка специализированный № 2»</t>
  </si>
  <si>
    <t>Главный врач: Положенцева Нина Ивановна</t>
  </si>
  <si>
    <t>(8-820-2) 23-66-62</t>
  </si>
  <si>
    <t>162624, г.Череповец, ул.Командарма Белова д. 42</t>
  </si>
  <si>
    <t>babyhouse@newmail.ru</t>
  </si>
  <si>
    <t>БУЗ ВО «Великоустюгский противотуберкулезный санаторий «Гледенский»</t>
  </si>
  <si>
    <t>Главный врач: Ушакова Екатерина Николаевна</t>
  </si>
  <si>
    <t>(8-817-38)  2-33-22</t>
  </si>
  <si>
    <t>162340, г.Великий Устюг, ул.Гледенская, д.65</t>
  </si>
  <si>
    <t>v.ustugsanator@mail.ru</t>
  </si>
  <si>
    <t>БОУ СПО ВО «Вологодский областной медицинский колледж»</t>
  </si>
  <si>
    <t>Директор: Кашникова Ольга Викторовна</t>
  </si>
  <si>
    <t>(8-817-2) 75-33-68</t>
  </si>
  <si>
    <t>160011, г.Вологда, ул.Герцена, 60</t>
  </si>
  <si>
    <t>vbmu@mail.ru</t>
  </si>
  <si>
    <t>БОУ СПО ВО «Череповецкое медицинское училище имени Н.М.Амосова»</t>
  </si>
  <si>
    <t>Директор: Шашерина Татьяна Ивановна</t>
  </si>
  <si>
    <t>(8-820-2) 57-77-80</t>
  </si>
  <si>
    <t>162602, г.Череповец, ул.Данилова, 30</t>
  </si>
  <si>
    <t>chmu_sekretar@mail.ru</t>
  </si>
  <si>
    <t>БОУ СПО ВО «Великоустюгский медицинский техникум имени Н.П.Бычихина»</t>
  </si>
  <si>
    <t>Директор: Шоленинов Юрий Валентинович</t>
  </si>
  <si>
    <t>(8-817-38) 2-24-86</t>
  </si>
  <si>
    <t>162390, г.Великий Устюг, ул.Покровского, д.2-а</t>
  </si>
  <si>
    <t>hippokrat@vologda.ru</t>
  </si>
  <si>
    <t>БУЗ ВО «Вологодская станция скорой медицинской помощи»</t>
  </si>
  <si>
    <t>главный врач: Маркевич Юрий Николаевич</t>
  </si>
  <si>
    <t>(8-817-2) 72-12-82</t>
  </si>
  <si>
    <t>160000, г.Вологда, ул. Чехова, 6</t>
  </si>
  <si>
    <t>vlg-ccmp@mail.ru</t>
  </si>
  <si>
    <t>БУЗ ВО «Вологодская городская поликлиника № 5»</t>
  </si>
  <si>
    <t>главный врач: Бритвин Михаил Юрьевич</t>
  </si>
  <si>
    <t>(8-817-2) 52-56-65</t>
  </si>
  <si>
    <t>160555, пос. Молочное, ул. Ленина, 13</t>
  </si>
  <si>
    <t>moloko5fre@mail.ru</t>
  </si>
  <si>
    <t>БУЗ ВО «Вологодская стоматологическая поликлиника № 1»</t>
  </si>
  <si>
    <t>Главный врач: Щапина Анна Юрьевна</t>
  </si>
  <si>
    <t xml:space="preserve"> (8-817-2) 72-10-86</t>
  </si>
  <si>
    <t>160001, г.Вологда, ул.Батюшкова, д.9</t>
  </si>
  <si>
    <t>byxstom1@rambler.ru;</t>
  </si>
  <si>
    <t>БУЗ ВО «Вологодская стоматологическая поликлиника № 2»</t>
  </si>
  <si>
    <t>Главный врач: Павлова Ольга Витальевна</t>
  </si>
  <si>
    <t>(8-817-2) 73-82-91</t>
  </si>
  <si>
    <t>160009, г.Вологда, ул.Текстильщиков, д.20</t>
  </si>
  <si>
    <t>st-pol-2@mail.ru</t>
  </si>
  <si>
    <t>БУЗ ВО «Вологодская детская стоматологическая поликлиника № 1»</t>
  </si>
  <si>
    <t>Главный врач: Рожкова Ольга Викторовна</t>
  </si>
  <si>
    <t>(8-817-2) 21-50-33</t>
  </si>
  <si>
    <t>г.Вологда, ул. 3 Интернационала, 4</t>
  </si>
  <si>
    <t>voldsp1@mail.ru</t>
  </si>
  <si>
    <t>БУЗ ВО «Вологодская детская стоматологическая поликлиника № 2»</t>
  </si>
  <si>
    <t>Главный врач: Реутова Ольга Константиновна</t>
  </si>
  <si>
    <t>(8-817-2) 54-68-33</t>
  </si>
  <si>
    <t>160014, г.Вологда, ул.Горького, д.81</t>
  </si>
  <si>
    <t>muz_dsp2@mail.ru</t>
  </si>
  <si>
    <t>БУЗ ВО «Вологодский родильный дом № 1»</t>
  </si>
  <si>
    <t>Главный врач: Анаховский Алексей Александрович</t>
  </si>
  <si>
    <t>(8-817-2) 75-27-70</t>
  </si>
  <si>
    <t xml:space="preserve">160011, г.Вологда, ул.Пирогова, 24 </t>
  </si>
  <si>
    <t>houser35@yandex.ru</t>
  </si>
  <si>
    <t>БУЗ ВО «Вологодский родильный дом № 2»</t>
  </si>
  <si>
    <t>Главный врач: Курапова Марина Аркадьевна</t>
  </si>
  <si>
    <t>(8-817-2) 54-62-19</t>
  </si>
  <si>
    <t>160019, г.Вологда, ул.Чернышевского, д.68</t>
  </si>
  <si>
    <t>roddom2-35@mail.ru</t>
  </si>
  <si>
    <t>БУЗ ВО «Вологодский центр восстановительной медицины и реабилитации»</t>
  </si>
  <si>
    <t>Главный врач: Сырников Владимир Дмитриевич</t>
  </si>
  <si>
    <t>(8-817-2) 28-39-67</t>
  </si>
  <si>
    <t>160024. г.Вологда, ул.Пугачева, 40Б</t>
  </si>
  <si>
    <t>admvgre@ya.ru</t>
  </si>
  <si>
    <t>БУЗ ВО «Череповецкая городская больница № 1»</t>
  </si>
  <si>
    <t>Главный врач: Пулин Андрей Геннадьевич</t>
  </si>
  <si>
    <t>(8-820-2) 57-21-41</t>
  </si>
  <si>
    <t xml:space="preserve">162602. г.Череповец, ул.Данилова, 15 </t>
  </si>
  <si>
    <t>taa@chgb1.ru</t>
  </si>
  <si>
    <t>БУЗ ВО «Череповецкая городская больница № 2»</t>
  </si>
  <si>
    <t>Главный врач: Неспанов Николай Михайлович</t>
  </si>
  <si>
    <t>(8-820-2) 22-85-24</t>
  </si>
  <si>
    <t>162611. г.Череповец, ул.Ломоносова, 15</t>
  </si>
  <si>
    <t>secretar@gb2cher.ru</t>
  </si>
  <si>
    <t>БУЗ ВО «Череповецкая детская городская больница»</t>
  </si>
  <si>
    <t>Главный врач: Иванова Валентина Александровна</t>
  </si>
  <si>
    <t>(8-820-2) 23-79-61</t>
  </si>
  <si>
    <t xml:space="preserve">162624, г.Череповец, ул.Командарма Белова, 40 </t>
  </si>
  <si>
    <t>detstvo@cherepovets.ru</t>
  </si>
  <si>
    <t>БУЗ ВО «Череповецкий родильный дом»</t>
  </si>
  <si>
    <t>Главный врач: Мяснов Герман Валентинович</t>
  </si>
  <si>
    <t>(8-820-2) 55-33-52</t>
  </si>
  <si>
    <t>162600, г.Череповец, ул.Луначарского, 50</t>
  </si>
  <si>
    <t>secretar-gorroddom@yandex.ru</t>
  </si>
  <si>
    <t>БУЗ ВО «Череповецкая городская поликлиника № 1»</t>
  </si>
  <si>
    <t>Главный врач: Винидиктов Алексей Николаевич</t>
  </si>
  <si>
    <t>(8-820-2) 50-26-65</t>
  </si>
  <si>
    <t>162602, г.Череповец, ул.Милютина, 6</t>
  </si>
  <si>
    <t>economy@tchercom.ru</t>
  </si>
  <si>
    <t>БУЗ ВО «Череповецкая городская поликлиника № 2»</t>
  </si>
  <si>
    <t>Главный врач: Ленькова Татьяна Анатольевна</t>
  </si>
  <si>
    <t>(8-820-2) 23-70-70</t>
  </si>
  <si>
    <t>162616, г.Череповец, ул.Беляева, 24</t>
  </si>
  <si>
    <t>muzgp@cherepovets.ru</t>
  </si>
  <si>
    <t>БУЗ ВО «Череповецкая городская поликлиника № 7»</t>
  </si>
  <si>
    <t>Главный врач: Дмитриев Павел Яковлевич</t>
  </si>
  <si>
    <t>(8-820-2) 47-90-21</t>
  </si>
  <si>
    <t>162609, г.Череповец, ул.Октябрьский пр-кт, 45</t>
  </si>
  <si>
    <t>clinika7@clinika7.ru</t>
  </si>
  <si>
    <t>БУЗ ВО «Череповецкая стоматологическая поликлиника № 1»</t>
  </si>
  <si>
    <t>Главный врач: Зайцева Ирина Сергеевна</t>
  </si>
  <si>
    <t>(8-820-2) 57-38-67</t>
  </si>
  <si>
    <t>162627, г.Череповец, ул.Менделеева, д.6</t>
  </si>
  <si>
    <t>buxstom1@rambler.ru</t>
  </si>
  <si>
    <t>БУЗ ВО «Череповецкая стоматологическая поликлиника № 2»</t>
  </si>
  <si>
    <t>Главный врач: Назарова Татьяна Александровна</t>
  </si>
  <si>
    <t>(8-820-2) 21-09-74</t>
  </si>
  <si>
    <t>162612, г.Череповец, ул.Первомайская, 54</t>
  </si>
  <si>
    <t>sp2hoz@mail.ru</t>
  </si>
  <si>
    <t>БУЗ ВО «Череповецкая детская стоматологическая»</t>
  </si>
  <si>
    <t>Главный врач: Аншукова Елена Викторовна</t>
  </si>
  <si>
    <t>(8-820-2) 55-57-73</t>
  </si>
  <si>
    <t>162614, г.Череповец, ул. пр-кт Победы, 23</t>
  </si>
  <si>
    <t>muzdcp@mail.ru</t>
  </si>
  <si>
    <t>БУЗ ВО «Череповецкая детская городская поликлиника № 2»</t>
  </si>
  <si>
    <t>Главный врач: Фарбер Феликс Михайлович</t>
  </si>
  <si>
    <t>(8-820-2) 23-78-30</t>
  </si>
  <si>
    <t>162616, г.Череповец, ул. Космонавта Беляева, 20</t>
  </si>
  <si>
    <t>chdp2@mail.ru</t>
  </si>
  <si>
    <t>БУЗ ВО «Череповецкая детская городская поликлиника № 3»</t>
  </si>
  <si>
    <t>Главный врач: Лозова Людмила Евгеньевна</t>
  </si>
  <si>
    <t>(8-820-2) 51-67-17</t>
  </si>
  <si>
    <t>162622, г.Череповец, ул.Милютина, 6</t>
  </si>
  <si>
    <t>detstvoDR3@mail.ru</t>
  </si>
  <si>
    <t>БУЗ ВО «Череповецкая детская городская поликлиника № 4»</t>
  </si>
  <si>
    <t>Главный врач: Реутова Елена Юрьевна</t>
  </si>
  <si>
    <t>(8-820-2) 24-01-38</t>
  </si>
  <si>
    <t>162612, г.Череповец, ул.Суворова, 4</t>
  </si>
  <si>
    <t>dp4sekret@ya.ru</t>
  </si>
  <si>
    <t>БУЗ ВО «Череповецкая детская городская поликлиника № 5»</t>
  </si>
  <si>
    <t>Главный врач: Косвина Татьяна Анатольевна</t>
  </si>
  <si>
    <t>(8-820-2) 29-50-77</t>
  </si>
  <si>
    <t>162625, г.Череповец, ул.Северное шоссе, 3</t>
  </si>
  <si>
    <t>finedoctor@yandex.ru</t>
  </si>
  <si>
    <t>БУЗ ВО «Череповецкий врачебно-физкультурный диспансер»</t>
  </si>
  <si>
    <t>главный врач: Кочин Роман Юрьевич</t>
  </si>
  <si>
    <t>(8-820-2) 50-37-99</t>
  </si>
  <si>
    <t>162600, г.Череповец, пр-кт Советский, 110</t>
  </si>
  <si>
    <t>vfdispancer@mail.ru</t>
  </si>
  <si>
    <t>БУЗ ВО «Медсанчасть «Северсталь»»</t>
  </si>
  <si>
    <t>Главный врач: Быстров Артем Геннадьевич</t>
  </si>
  <si>
    <t>(8-820-2) 53-65-02</t>
  </si>
  <si>
    <t>162600, г.Череповец, ул. Металлургов, 18</t>
  </si>
  <si>
    <t>Ok@msch_severstal.ru</t>
  </si>
  <si>
    <t>БУЗ ВО «Череповецкая станция скорой медицинской помощи»</t>
  </si>
  <si>
    <t>Главный врач: Вепрев Александр Николаевич</t>
  </si>
  <si>
    <t>(8-820-2) 55-04-90</t>
  </si>
  <si>
    <t>162600, г. Череповец, ул. Космонавта Комарова, 2</t>
  </si>
  <si>
    <t>ssmp_cher@mail.ru</t>
  </si>
  <si>
    <t>БУЗ ВО «Череповецкий городской центр медицинской профилактики»</t>
  </si>
  <si>
    <t>Директор: Шашкина Инна Игоревна</t>
  </si>
  <si>
    <t>(8-820-2) 55-63-56</t>
  </si>
  <si>
    <t>162600, г. Череповец, Советский пр., 98</t>
  </si>
  <si>
    <t>muzompo8@mail.ru</t>
  </si>
  <si>
    <t>БУЗ ВО «Бабаевская ЦРБ»</t>
  </si>
  <si>
    <t>Главный врач: Якунин Виктор Алексеевич</t>
  </si>
  <si>
    <t>(8-817-43) 2-12-22</t>
  </si>
  <si>
    <t>162480, г.Бабаево, ул.Свердлова, 39</t>
  </si>
  <si>
    <t>bab-crb@yandex.ru</t>
  </si>
  <si>
    <t>БУЗ ВО «Бабушкинская ЦРБ»</t>
  </si>
  <si>
    <t>главный врач: Коршунов Василий Владимирович</t>
  </si>
  <si>
    <t>(8-817-45) 2-15-50</t>
  </si>
  <si>
    <t>161350, С. Им. Бабушкина, ул. Пролетарская, 2</t>
  </si>
  <si>
    <t>babmed@vologda.ru</t>
  </si>
  <si>
    <t>БУЗ ВО «Белозерская ЦРБ»</t>
  </si>
  <si>
    <t>главный врач: Дзядевич Людмила Юрьевна</t>
  </si>
  <si>
    <t>(8-817-56) 2-11-61</t>
  </si>
  <si>
    <t>161200, г.Белозерск, ул.К.Маркса, 1</t>
  </si>
  <si>
    <t>bpu3@mail.ru</t>
  </si>
  <si>
    <t>БУЗ ВО «Вашкинская ЦРБ»</t>
  </si>
  <si>
    <t>Глав. врач: Капарулин Александр Николаевич</t>
  </si>
  <si>
    <t>(8-817-58) 2-11-01</t>
  </si>
  <si>
    <t>161250, с. Липин Бор, ул. Первомайская, 23</t>
  </si>
  <si>
    <t>vashkicrb35@mail.ru</t>
  </si>
  <si>
    <t>БУЗ ВО «Великоустюгская ЦРБ»</t>
  </si>
  <si>
    <t>главный врач: Глухих Андрей Анатольевич</t>
  </si>
  <si>
    <t>(8-817-38) 2-11-53</t>
  </si>
  <si>
    <t>162390, г. Великий Устюг, Советский пр-кт, 30</t>
  </si>
  <si>
    <t>muzvurb@vologda.ru</t>
  </si>
  <si>
    <t>БУЗ ВО «Верховажская ЦРБ»</t>
  </si>
  <si>
    <t>Главный врач: Попов Николай Николаевич</t>
  </si>
  <si>
    <t>(8-817-59) 2-14-01</t>
  </si>
  <si>
    <t>162300. С.Верховажье, ул.Луначарского, д.2</t>
  </si>
  <si>
    <t>vw_crb@inbax.ru</t>
  </si>
  <si>
    <t>БУЗ ВО «Вожегодская ЦРБ»</t>
  </si>
  <si>
    <t>Главный врач: Кекишева Елена Николаевна</t>
  </si>
  <si>
    <t>(8-817-44) 2-14-32</t>
  </si>
  <si>
    <t>162160, Пос. Вожега, ул. Советская, д. 14</t>
  </si>
  <si>
    <t>lpulaima@vologda.ru</t>
  </si>
  <si>
    <t>БУЗ ВО «Вологодская ЦРБ»</t>
  </si>
  <si>
    <t>Главный врач: Вопилов Валерий Сергеевич</t>
  </si>
  <si>
    <t>(8-817-2) 54-51-83</t>
  </si>
  <si>
    <t>160014, г. Вологда, ул. Набережная 6 Армии, д.137</t>
  </si>
  <si>
    <t>nourish@mail.ru</t>
  </si>
  <si>
    <t>БУЗ ВО «Вытегорская ЦРБ»</t>
  </si>
  <si>
    <t>Главный врач: Булекова Фаина Александровна</t>
  </si>
  <si>
    <t>(8-817-46) 2-28-56</t>
  </si>
  <si>
    <t>162900, г.Вытегра, ул.Советская, 16</t>
  </si>
  <si>
    <t>vitegra_tsrb@list.ru</t>
  </si>
  <si>
    <t>БУЗ ВО «Грязовецкая ЦРБ»</t>
  </si>
  <si>
    <t>Хлебникова Наталья Александровна</t>
  </si>
  <si>
    <t>(8-817-55) 2-19-85</t>
  </si>
  <si>
    <t>162200, г.Грязовец, ул.Гражданская, 20</t>
  </si>
  <si>
    <t>grmb@mail.ru</t>
  </si>
  <si>
    <t>БУЗ ВО «Кадуйская ЦРБ»</t>
  </si>
  <si>
    <t>Главный врач: Мазепина Татьяна Мануиловна</t>
  </si>
  <si>
    <t>(8-817-42) 5-28-26</t>
  </si>
  <si>
    <t>162510. П.г.т. Кадуй, ул.Надежды, 1</t>
  </si>
  <si>
    <t>statistica_lpu@mail.ru</t>
  </si>
  <si>
    <t>БУЗ ВО «Кирилловская ЦРБ»</t>
  </si>
  <si>
    <t>Главный врач: Смирнов Андрей Леонидович</t>
  </si>
  <si>
    <t>(8-817-57) 3-24-80</t>
  </si>
  <si>
    <t>160100. г.Кириллов, ул.Февральская, 4</t>
  </si>
  <si>
    <t>myz_kirillov@mail.ru</t>
  </si>
  <si>
    <t>БУЗ ВО «Кичменгско-Городецкая ЦРБ»</t>
  </si>
  <si>
    <t>Главный врач: Баев Александр Евгеньевич</t>
  </si>
  <si>
    <t>(8-817-40) 2-25-10</t>
  </si>
  <si>
    <t>161401. с.Кичменгский Городок, ул.Заречная, 41</t>
  </si>
  <si>
    <t>crbkich@mail.ru</t>
  </si>
  <si>
    <t>БУЗ ВО «Междуреченская ЦРБ»</t>
  </si>
  <si>
    <t>Главный врач: Воротилова Ольга Александровна</t>
  </si>
  <si>
    <t>(8-817-49) 2-11-72</t>
  </si>
  <si>
    <t>161050. с.Шуйское, ул.Советская, 23б</t>
  </si>
  <si>
    <t>m21207@yandex.ru</t>
  </si>
  <si>
    <t>БУЗ ВО «Никольская ЦРБ»</t>
  </si>
  <si>
    <t>Главный врач: Плотников Алексей Геннадьевич</t>
  </si>
  <si>
    <t>(8-817-54) 2-12-41</t>
  </si>
  <si>
    <t>161440, г.Никольск, ул.Советская, 35</t>
  </si>
  <si>
    <t>off-nerb@mail.ru</t>
  </si>
  <si>
    <t>БУЗ ВО «Нюксенская ЦРБ»</t>
  </si>
  <si>
    <t>Главный врач: Тараторин Михаил Евстафьевич</t>
  </si>
  <si>
    <t>(8-817-47) 2-81-60</t>
  </si>
  <si>
    <t>161380, с.Нюксеница, ул. 40 лет Победы, 2а</t>
  </si>
  <si>
    <t>lpu17@mail.ru</t>
  </si>
  <si>
    <t>БУЗ ВО «Сокольская ЦРБ»</t>
  </si>
  <si>
    <t>Главный  врач: Сызранцева Татьяна Владимировна</t>
  </si>
  <si>
    <t xml:space="preserve">(8-817-33) 2-11-84, </t>
  </si>
  <si>
    <t>162130, г.Сокол, ул.Комсомольская, д.1а</t>
  </si>
  <si>
    <t>doctor3527@vologda.ru</t>
  </si>
  <si>
    <t>БУЗ ВО «Сямженская ЦРБ»</t>
  </si>
  <si>
    <t>Главный врач: Степухин Юрий Михайлович</t>
  </si>
  <si>
    <t>(8-817-52) 2-18-34</t>
  </si>
  <si>
    <t>162220, с.Сямжа, ул.Западная, 10</t>
  </si>
  <si>
    <t>crb.syamja@mail.ru</t>
  </si>
  <si>
    <t>БУЗ ВО «Тарногская ЦРБ»</t>
  </si>
  <si>
    <t>главный врач: Пиминов Александр Николаевич</t>
  </si>
  <si>
    <t>(8-817-48) 2-13-49</t>
  </si>
  <si>
    <t>161560, с.Тарногский Городок, ул.Пограничная, 2а</t>
  </si>
  <si>
    <t>tarnoga_crb@mail.ru</t>
  </si>
  <si>
    <t>БУЗ ВО «Тотемская ЦРБ»</t>
  </si>
  <si>
    <t>Главный врач: Рычков Валерий Геннадьевич</t>
  </si>
  <si>
    <t>(8-817-39) 2-35-44</t>
  </si>
  <si>
    <t>161300, г.Тотьма, Кирова, 53</t>
  </si>
  <si>
    <t>lpu1g@vologda.ru</t>
  </si>
  <si>
    <t>БУЗ ВО «Усть-Кубинская ЦРБ»</t>
  </si>
  <si>
    <t>Главный врач: Качанов Сергей Алексеевич</t>
  </si>
  <si>
    <t>(8-817-53) 2-15-80</t>
  </si>
  <si>
    <t>161140, с.Устье, ул.Колхозная, д.9</t>
  </si>
  <si>
    <t>medic@vologda.ru</t>
  </si>
  <si>
    <t>БУЗ ВО «Устюженская ЦРБ»</t>
  </si>
  <si>
    <t>Главный врач: Семаков Александр Серафимович</t>
  </si>
  <si>
    <t>(8-817-37) 2-12-60</t>
  </si>
  <si>
    <t>162840, г.Устюжна, ул.Карла Маркса, 53</t>
  </si>
  <si>
    <t>crb-35@rambler.ru</t>
  </si>
  <si>
    <t>БУЗ ВО «Харовская ЦРБ»</t>
  </si>
  <si>
    <t>Главный врач:  Хаймина Надежда Алексеевна</t>
  </si>
  <si>
    <t>(8-817-32) 2-11-46</t>
  </si>
  <si>
    <t xml:space="preserve">162250, г.Харовск, ул.Свободы, 28, </t>
  </si>
  <si>
    <t>harovsk_crb@mail.ru</t>
  </si>
  <si>
    <t>БУЗ ВО «Чагодощенская ЦРБ»</t>
  </si>
  <si>
    <t>Главный врач: Букина Татьяна Владимировна</t>
  </si>
  <si>
    <t>(8-817-41) 2-15-67</t>
  </si>
  <si>
    <t>162400. пос.Чагода, ул.Мира, 31</t>
  </si>
  <si>
    <t>chagcrb@yandex.ru</t>
  </si>
  <si>
    <t>БУЗ ВО «Череповецкая ЦРБ»</t>
  </si>
  <si>
    <t>Главный врач: Хлебникова Наталья Александровна</t>
  </si>
  <si>
    <t>(8-820-2) 23-43-01</t>
  </si>
  <si>
    <t>162618, г.Череповец, пр-кт Победы, 169</t>
  </si>
  <si>
    <t>cher_crp@mail.ru</t>
  </si>
  <si>
    <t>БУЗ ВО «Шекснинская ЦРБ»</t>
  </si>
  <si>
    <t>Главный врач: Судаков Иван Федорович</t>
  </si>
  <si>
    <t>(8-817-51) 2-11-72</t>
  </si>
  <si>
    <t>162560, п.Шексна, ул.Ленина, 22</t>
  </si>
  <si>
    <t>sheksnacrb@inbox.ru</t>
  </si>
  <si>
    <t>160009, г.Вологда, ул.Мальцева, 45</t>
  </si>
  <si>
    <t>название</t>
  </si>
  <si>
    <t>главный врач(директор)</t>
  </si>
  <si>
    <t>телефон</t>
  </si>
  <si>
    <t>адрес</t>
  </si>
  <si>
    <t>электронная почта</t>
  </si>
  <si>
    <t xml:space="preserve"> Богатырев Владимир Георгиевич</t>
  </si>
  <si>
    <t xml:space="preserve"> Сиротин Евгений Анатольевич</t>
  </si>
  <si>
    <t>Соколов Николай Владимирович</t>
  </si>
  <si>
    <t xml:space="preserve"> Новиков Евгений Юрьевич</t>
  </si>
  <si>
    <t>Зайкова Татьяна Васильевна</t>
  </si>
  <si>
    <t>Масленникова Любовь Юрьевна</t>
  </si>
  <si>
    <t>Журкелис Галина Петровна</t>
  </si>
  <si>
    <t>БУЗ ВО  «Вологодская городская поликлиника № 4»</t>
  </si>
  <si>
    <t>заявки на обучение</t>
  </si>
  <si>
    <t>о трудоустройстве специалистов</t>
  </si>
  <si>
    <t>потребность во врачебных кадрах</t>
  </si>
  <si>
    <t>Наименование ЛПУ, телефон</t>
  </si>
  <si>
    <t>Должность с указанием структурного подразделения (РБ, УБ, амбулатория, отделение)</t>
  </si>
  <si>
    <t>Кол-во вакансий</t>
  </si>
  <si>
    <t>Меры социальной поддержки</t>
  </si>
  <si>
    <t>Итого</t>
  </si>
  <si>
    <t>Чащина Валентина Ивановна</t>
  </si>
  <si>
    <t>БУЗ ВО «Вологодская городская больница №1» т.(817-2) 75-48-20</t>
  </si>
  <si>
    <t>БУЗ ВО «Вологодская городская больница №2» Т.(817-2) 27-24-24</t>
  </si>
  <si>
    <t>Богатырев Владимир Георгиевич</t>
  </si>
  <si>
    <t>БУЗ «Вологодская городская поликлиника №4» Т.(817-2)53-12-21</t>
  </si>
  <si>
    <t>БУЗ ВО «Вологодский центр восстановительной медицины и реабилитации» Т.(817-2) 28-39-67</t>
  </si>
  <si>
    <t>Сырников Владимир Дмитриевич</t>
  </si>
  <si>
    <t>Маркевич Юрий Николаевич</t>
  </si>
  <si>
    <t>Зайцева Ирина Сергеевна</t>
  </si>
  <si>
    <t>Аншукова Елена Викторовна</t>
  </si>
  <si>
    <t>Лозова Людмила Евгеньевна</t>
  </si>
  <si>
    <t>Вопилов Валерий Сергеевич</t>
  </si>
  <si>
    <t>Мазепина Татьяна Мануиловна</t>
  </si>
  <si>
    <t>Ф.И.О. главного врача</t>
  </si>
  <si>
    <t>Фалалеева   Ольга Игоревна</t>
  </si>
  <si>
    <t>Мельникова  Татьяна Николаевна</t>
  </si>
  <si>
    <t>Гаврищук Татьяна Александровна</t>
  </si>
  <si>
    <t>Ежов Андрей Борисович</t>
  </si>
  <si>
    <t>Стародубцев Алексей Витальевич</t>
  </si>
  <si>
    <t>Положенцев Константин Анатольевич</t>
  </si>
  <si>
    <t>Соколов  Евгений Васильевич</t>
  </si>
  <si>
    <t>Петровцева Нина Леонидовна</t>
  </si>
  <si>
    <t>Шепринский Павел Евгеньевич</t>
  </si>
  <si>
    <t>БУЗ ВО «Вологодская городская поликлиника №1»                                    т.(817-2) 21-55-24</t>
  </si>
  <si>
    <t>БУЗ ВО «Вологодская городская поликлиника №2»                                             т.(817-2) 54-60-84</t>
  </si>
  <si>
    <t>БУЗ «Вологодская городская поликлиника №3»                                 Т.(817-2) 73-97-36</t>
  </si>
  <si>
    <t>БУЗ «Вологодская городская поликлиника №5»                               Т.(817-2) 52-56-65</t>
  </si>
  <si>
    <t>Бритвин Михаил Юрьевич</t>
  </si>
  <si>
    <t>БУЗ «Вологодская детская городская поликлиника №1»                            Т.(817-2) 72-41-91</t>
  </si>
  <si>
    <t>Щапина Анна Юрьевна</t>
  </si>
  <si>
    <t>БУЗ ВО  «Вологодская стоматологическая  поликлиника №1»                                          т.(817-2) 72-10-86</t>
  </si>
  <si>
    <t>БУЗ ВО «Вологодская детская стоматологическая поликлиника №2»                              т.(817-2) 54-68-33</t>
  </si>
  <si>
    <t>Пулин Андрей Геннадьевич</t>
  </si>
  <si>
    <t>Иванова Валентина Александровна</t>
  </si>
  <si>
    <t>Винидиктов Алексей Николаевич</t>
  </si>
  <si>
    <t>Фарбер Феликс Михайлович</t>
  </si>
  <si>
    <t>Мяснов Герман Валентинович</t>
  </si>
  <si>
    <t>БУЗ ВО «Бабаевская ЦРБ»                               т.(817-43) 2-12-22</t>
  </si>
  <si>
    <t>Якунин Виктор Алексеевич</t>
  </si>
  <si>
    <t>Коршунов Василий Владимирович</t>
  </si>
  <si>
    <t>БУЗ ВО «Бабушкинская ЦРБ»                                                        т.(817-45) 2-13-13</t>
  </si>
  <si>
    <t>БУЗ ВО «Белозерская ЦРБ»                                             т. (817-56) 2-11-61</t>
  </si>
  <si>
    <t>Капарулин Александр Николаевич</t>
  </si>
  <si>
    <t>БУЗ ВО «Вашкинская ЦРБ»                                                 т.(817-58) 2-18-01</t>
  </si>
  <si>
    <t>БУЗ ВО «Великоустюгская ЦРБ»                                             т.(817-38) 2-11-53</t>
  </si>
  <si>
    <t>Глухих Андрей анатольевич</t>
  </si>
  <si>
    <t>БУЗ ВО «Вожегодская ЦРБ»,                           т.(817-44) 2-14-32</t>
  </si>
  <si>
    <t>Кекишева Елена Николаевна</t>
  </si>
  <si>
    <t>БУЗ ВО «Вологодская ЦРБ»                                  , т.(817-2) 54-51-83</t>
  </si>
  <si>
    <t>Булекова Фаина Александровна</t>
  </si>
  <si>
    <t>БУЗ ВО «Вытегорская ЦРБ»,                              т.(817-46) 2-27-84</t>
  </si>
  <si>
    <t>Турупаев Александр Александрович</t>
  </si>
  <si>
    <t>БУЗ ВО «Грязовецкая ЦРБ»                             т.(817-55) 2-19-85</t>
  </si>
  <si>
    <t>БУЗ ВО «Кадуйская ЦРБ»,                                        т.(817-42) 5-13-32</t>
  </si>
  <si>
    <t>Смирнов Андрей Леонидович</t>
  </si>
  <si>
    <t>БУЗ ВО «Кичм-Городецкая ЦРБ»,                                 т.(817-40) 2-17-40</t>
  </si>
  <si>
    <t>Воротилова Ольга Александровна</t>
  </si>
  <si>
    <t>БУЗ ВО «Междуреченская ЦРБ»,                                 т.(817-49) 2-11-72</t>
  </si>
  <si>
    <t>БУЗ ВО «Никольская ЦРБ»,                                т.(817-54) 2-12-41</t>
  </si>
  <si>
    <t>Плотников Алексей Геннадьевич</t>
  </si>
  <si>
    <t>БУЗ ВО «Нюксенская ЦРБ»,                                  т. (817-47) 2-81-60</t>
  </si>
  <si>
    <t>БУЗ ВО «Сокольская ЦРБ»,                              т.(817-33) 2-11-84</t>
  </si>
  <si>
    <t>БУЗ ВО «Сямженская ЦРБ"                                                 т.(817-52) 2-18-34</t>
  </si>
  <si>
    <t>Степухин Юрий Михайлович</t>
  </si>
  <si>
    <t>БУЗ ВО «Тарногская ЦРБ»,                                         т.(817-48) 2-13-49</t>
  </si>
  <si>
    <t>БУЗ ВО «Тотемская ЦРБ»                               т.(817-39) 2-35-44</t>
  </si>
  <si>
    <t>Рычков Валерий Геннадьевич</t>
  </si>
  <si>
    <t>БУЗ ВО «Устюженская ЦРБ»,                                        т.(817-37) 2-12-60</t>
  </si>
  <si>
    <t>Семаков Александр Серафимович</t>
  </si>
  <si>
    <t>БУЗ ВО  «Харовская ЦРБ»,                                                          т.(817-2) 2-11-46</t>
  </si>
  <si>
    <t>БУЗ ВО «Череповецкая ЦРП»,                                         т.(8-820-2)23-43-01</t>
  </si>
  <si>
    <t>Хлебникова Наталья Алексеевна</t>
  </si>
  <si>
    <t>Попов Николай Николаевич</t>
  </si>
  <si>
    <t>БУЗ ВО «Верховажская ЦРБ»,                                   т.(817-59) 2-14-01</t>
  </si>
  <si>
    <t>врач-стоматолог-хирург, лечебно-хирургическое отделение</t>
  </si>
  <si>
    <t>врач-стоматолог-терапевт, лечебно-хирургическое отделение</t>
  </si>
  <si>
    <t>врач-стоматолог-ортопед, ортопедическое отделение</t>
  </si>
  <si>
    <t>Врач-фтизиатр участковый, диспансерное отделение</t>
  </si>
  <si>
    <t>Врач-бактериолог, отделение лабораторной диагностики</t>
  </si>
  <si>
    <t>Врач-рентгенолог, рентгенологическое отделение</t>
  </si>
  <si>
    <t>Врач-стоматолог, стационар</t>
  </si>
  <si>
    <t>Врач клинической лабораторной диагностики, отделение лабораторной диагностики</t>
  </si>
  <si>
    <t xml:space="preserve">Врач ЛФК </t>
  </si>
  <si>
    <t xml:space="preserve">Врач функциональной диагностики </t>
  </si>
  <si>
    <t>Врач анестезиолог-реаниматолог</t>
  </si>
  <si>
    <t xml:space="preserve">Врач-рентгенолог </t>
  </si>
  <si>
    <t>Врач-трансфузиолог</t>
  </si>
  <si>
    <t>Врач-нейрохирург экстренной помощи</t>
  </si>
  <si>
    <t>Врач-оториноларинголог</t>
  </si>
  <si>
    <t>Врач-оториноларинголог экстренной помощи</t>
  </si>
  <si>
    <t>Врач-невролог экстренной помощи</t>
  </si>
  <si>
    <t>Врач-терапевт приемного отделения</t>
  </si>
  <si>
    <t>Врач-пульмонолог</t>
  </si>
  <si>
    <t>Врач-кардиолог</t>
  </si>
  <si>
    <t>Врач-физиотерапевт</t>
  </si>
  <si>
    <t>Врач клинической лабораторной диагностики (стационар)</t>
  </si>
  <si>
    <t>Врач-диетолог</t>
  </si>
  <si>
    <t>Врач-патологоанатом</t>
  </si>
  <si>
    <t>Врач травматолог-ортопед экстренной помощи</t>
  </si>
  <si>
    <t>Врач-хирург экстренной помощи</t>
  </si>
  <si>
    <t>Врач-эндокринолог</t>
  </si>
  <si>
    <t>Врач-эндоскопист</t>
  </si>
  <si>
    <t>Врач-уролог</t>
  </si>
  <si>
    <t>Врач-уролог экстренной помощи</t>
  </si>
  <si>
    <t xml:space="preserve">Врач клинический фармаколог </t>
  </si>
  <si>
    <t>Хирург</t>
  </si>
  <si>
    <t>Отоларинголог</t>
  </si>
  <si>
    <t>Офтальмолог</t>
  </si>
  <si>
    <t xml:space="preserve">Заведующая клинико-диагностической лабораторией, врач-лаборант </t>
  </si>
  <si>
    <t xml:space="preserve">Заведующая отделением функциональной диагностики, врач-функциональной  диагностики </t>
  </si>
  <si>
    <t>Врач-терапевт</t>
  </si>
  <si>
    <t>Поликлиника, врач-рентгенолог</t>
  </si>
  <si>
    <t>Поликлиника, врач-невролог</t>
  </si>
  <si>
    <t>Поликлиника, врач -терапевт участковый</t>
  </si>
  <si>
    <t>Детская консультация, врач-педиатр участковый</t>
  </si>
  <si>
    <t>Детская консультация, врач-педиатр районный</t>
  </si>
  <si>
    <t>Поликлиника и стационар, врач травматолог-ортопед</t>
  </si>
  <si>
    <t>Поликлиника и стационар, врач-хирург</t>
  </si>
  <si>
    <t>Поликлиника, врач-офтальмолог</t>
  </si>
  <si>
    <t>Поликлиника, врач-стоматолог ортопед</t>
  </si>
  <si>
    <t>Отделение «Скорая медицинская помощь», заведующий</t>
  </si>
  <si>
    <t>Врач-акушер-гинеколог     Лечебно-диагностический отдел</t>
  </si>
  <si>
    <t>Дмитриев Павел Яковлевич</t>
  </si>
  <si>
    <t>врач скорой медицинской помощи</t>
  </si>
  <si>
    <t>Врач-акушер-гинеколог</t>
  </si>
  <si>
    <t xml:space="preserve">Врач-психотерапевт,  </t>
  </si>
  <si>
    <t>Врач УЗИ</t>
  </si>
  <si>
    <t>Врач-сексолог</t>
  </si>
  <si>
    <t>Врач терапевт участковый - поликлиника</t>
  </si>
  <si>
    <t>Врач общей практики -поликлиника</t>
  </si>
  <si>
    <t>Врач стоматолог - поликлиника</t>
  </si>
  <si>
    <t>Врач педиатр (ДШО)- школа</t>
  </si>
  <si>
    <t>врач-офтальмолог поликлиника</t>
  </si>
  <si>
    <t>врач-дерматовенеролог</t>
  </si>
  <si>
    <t>врач-педиатр поликлиника</t>
  </si>
  <si>
    <t>врач-психиатр-нарколог поликлиника</t>
  </si>
  <si>
    <t>врач-терапевт поликлиника</t>
  </si>
  <si>
    <t>врач общей практики в участковую больницу</t>
  </si>
  <si>
    <t>врач общей практики в поликлинику</t>
  </si>
  <si>
    <t>врач-стоматолог</t>
  </si>
  <si>
    <t xml:space="preserve">врач-педиатр участковый </t>
  </si>
  <si>
    <t>врач-хирург поликлинического подразделения</t>
  </si>
  <si>
    <t>врач функциональной диагностики</t>
  </si>
  <si>
    <t>врач- невролог</t>
  </si>
  <si>
    <t>врач-психиатр</t>
  </si>
  <si>
    <t xml:space="preserve">врач-психиатр-нарколог </t>
  </si>
  <si>
    <t>врач-отоларинголог</t>
  </si>
  <si>
    <t>врач-анестезиолог-реаниматолог</t>
  </si>
  <si>
    <t>врач общей практики участковой больницы</t>
  </si>
  <si>
    <t>врач-отоларинголог поликлиника</t>
  </si>
  <si>
    <t>врач общей практики Климовская амбулатория</t>
  </si>
  <si>
    <t>врач общей практики Шулмская амбулатория</t>
  </si>
  <si>
    <t>врач-терапевт стационара Судская районная больница</t>
  </si>
  <si>
    <t>врач-офтальмолог Череповецкая ЦРП</t>
  </si>
  <si>
    <t>врач-акушер-гинеколог Череповецкая ЦРП</t>
  </si>
  <si>
    <t>врач - оториноларинголог Череповецкая ЦРП</t>
  </si>
  <si>
    <t>врач – рентгенолог Череповецкая ЦРП</t>
  </si>
  <si>
    <t>врач-терапевт участковый                Череповецкая ЦРП</t>
  </si>
  <si>
    <t xml:space="preserve"> врач - судебно-медицинский эксперт,      отдел судебно-медицинского исследования трупов (г. Вологда) </t>
  </si>
  <si>
    <t>врач - судебно-медицинский эксперт,      судебно-гистологическое отделение (г. Вологда)</t>
  </si>
  <si>
    <t>врач - судебно-медицинский эксперт,      судебно-химическое отделение (г. Вологда)</t>
  </si>
  <si>
    <t>врач - судебно-медицинский эксперт,      судебно-биологическое отделение (г. Вологда)</t>
  </si>
  <si>
    <t>врач - судебно-медицинский эксперт,     медико-криминалистическое отделение (г. Вологда)</t>
  </si>
  <si>
    <t>врач - судебно-медицинский эксперт,   межрайонные отделения (города Череповец, Великий Устюг, Сокол, Тотьма, Харовск, Устюжна)</t>
  </si>
  <si>
    <t>врач - судебно-медицинский эксперт,   Череповецкое межрайонное отделение (г.Череповец)</t>
  </si>
  <si>
    <t>Врач по гигиеническому воспитанию в отдел организации и координации профилактической работы ЛПУ или врач-методист в организационно-методический отдел</t>
  </si>
  <si>
    <t>Врач психиатр (стационар)</t>
  </si>
  <si>
    <t>врач психотерапевт (поликлиника)</t>
  </si>
  <si>
    <t>врач судебно-психиатрический эксперт (отделение судебно-психиатрических экспертиз)</t>
  </si>
  <si>
    <t>поликлиника: врач-психиатр</t>
  </si>
  <si>
    <t xml:space="preserve"> психиатрическое отделение: врач-психиатр</t>
  </si>
  <si>
    <t>Врач-невролог (кабинет врача невролога)</t>
  </si>
  <si>
    <t>Врач-офтальмолог(кабинет офтальмолога)</t>
  </si>
  <si>
    <t>Врач-отоларинголог (кабинет отоларинголога)</t>
  </si>
  <si>
    <t>Врач-дерматовенеролог (кабинет дерматовенеролога)</t>
  </si>
  <si>
    <t>Врач фтизиатр (кабинет фтизиатра)</t>
  </si>
  <si>
    <t xml:space="preserve">Врач-акушер-гинеколог (кабинет акушера-гинеколога) </t>
  </si>
  <si>
    <t xml:space="preserve">Врач-терапевт участковый (кабинет врача-терапевта) </t>
  </si>
  <si>
    <t>Врач-стоматолог детский, лечебно-терапевтическое отделение</t>
  </si>
  <si>
    <t>Врач-стоматолог-хирург, хирургический кабинет</t>
  </si>
  <si>
    <t>Врач выездной бригады скорой помощи</t>
  </si>
  <si>
    <t>Врач стоматолог (2 – ЦРБ, 1 амбулатория)</t>
  </si>
  <si>
    <t>Врач терапевт  ( 1- стационар, 1- поликлиника)</t>
  </si>
  <si>
    <t>Врач оториноларинголог  (поликлиника)</t>
  </si>
  <si>
    <t>Врач общей практики (для участковой больницы)</t>
  </si>
  <si>
    <t>Врач акушер-гинеколог (поликлиника)</t>
  </si>
  <si>
    <t>Врач кабинета медицинской профилактики (поликлиника)</t>
  </si>
  <si>
    <t xml:space="preserve">врач-терапевт участковый, терапевтическое отделение        </t>
  </si>
  <si>
    <t xml:space="preserve">врач-педиатр участковый, педиатрическое отделение          </t>
  </si>
  <si>
    <t xml:space="preserve">врач-педиатр, дошкольно-школьное отделение                </t>
  </si>
  <si>
    <t xml:space="preserve">врач-рентгенолог, отделение лучевой диагностики                        </t>
  </si>
  <si>
    <t xml:space="preserve">врач общей практики, отделение общей врачебной практики                                   </t>
  </si>
  <si>
    <t xml:space="preserve">врач эндокринолог, терапевтическое отделение                                  </t>
  </si>
  <si>
    <t xml:space="preserve">врач офтальмолог, хирургическое отделение                        </t>
  </si>
  <si>
    <t xml:space="preserve">врач-травматолог-ортопед, хирургическое отделение                        </t>
  </si>
  <si>
    <t xml:space="preserve">врач акушер - гинеколог, женская  консультация </t>
  </si>
  <si>
    <t xml:space="preserve">врач -детский уролог-андролог, педиатрическое  отделение                                </t>
  </si>
  <si>
    <t xml:space="preserve">врач онколог, хирургическое отделение                                                        </t>
  </si>
  <si>
    <t>Врач-педиатр участковый (Лечебно-профилактическое отделение)</t>
  </si>
  <si>
    <t>Врач-педиатр (отделение организации медицинской помощи детям и подросткам)</t>
  </si>
  <si>
    <t>Врач-офтальмолог (консультативно-диагностическое отделение)</t>
  </si>
  <si>
    <t>Врач-отоларинголог (консультативно-диагностическое отделение)</t>
  </si>
  <si>
    <t>Врач-невролог (консультативно-диагностическое отделение)</t>
  </si>
  <si>
    <t>Врач – детский кардиолог (консультативно-диагностическое отделение)</t>
  </si>
  <si>
    <t>Врач – гастроэнтеролог (консультативно-диагностическое отделение)</t>
  </si>
  <si>
    <t>Врач – акушер-гинеколог (консультативно-диагностическое отделение)</t>
  </si>
  <si>
    <t>Врач – по лечебной физкультуре (консультативно-диагностическое отделение)</t>
  </si>
  <si>
    <t>Врач – ультразвуковой диагностики (консультативно-диагностическое отделение)</t>
  </si>
  <si>
    <t>врач по спортивной медицине      отделение спортивной медицины</t>
  </si>
  <si>
    <t>Врач-физиотерапевт отделения восстановительного лечения</t>
  </si>
  <si>
    <t>Врач-кардиолог неврологического отделения для взрослых</t>
  </si>
  <si>
    <t>Врач-невролог неврологического отделения для взрослых</t>
  </si>
  <si>
    <t>Врач-невролог неврологического отделения для детей</t>
  </si>
  <si>
    <t>Врач-травматолог-ортопед  неврологического отделения для взрослых</t>
  </si>
  <si>
    <t>Врач-акушер-гинеколог, городской консультативно-диагностический центр</t>
  </si>
  <si>
    <t>Врач-клинической лабораторной диагностики, клинико-диагностическая лаборатория</t>
  </si>
  <si>
    <t>Врач-оториноларинголог, консультативно-диагностическое отделение</t>
  </si>
  <si>
    <t>Врач травматолог-ортопед, консультативно-диагностическое отделение</t>
  </si>
  <si>
    <t>Врач-педиатр, отделение по оказанию медицинской помощи детям в общеобразовательных учреждениях</t>
  </si>
  <si>
    <t xml:space="preserve">Врач-педиатр участковый, педиатрическое отделение </t>
  </si>
  <si>
    <t xml:space="preserve">Врач-эндокринолог детский, городской консультативно-диагностический центр </t>
  </si>
  <si>
    <t>Врач-рентгенолог, городской консультативно-диагностический центр</t>
  </si>
  <si>
    <t>Врач-невролог,  консультативно-диагностическое отделение</t>
  </si>
  <si>
    <t xml:space="preserve">БУЗ ВО  «Вологодская стоматологическая  поликлиника № 2»   </t>
  </si>
  <si>
    <t xml:space="preserve">врач-стоматолог-ортопед </t>
  </si>
  <si>
    <t>Врач-стоматолог-хирург .  Лечебно-терапевтическое отделение</t>
  </si>
  <si>
    <t>Павлова Ольга Витальевна</t>
  </si>
  <si>
    <t>Врач-терапевт в терапевтическое отделение</t>
  </si>
  <si>
    <t>Врач общей практики  вН-Енангскую участковую  больницу</t>
  </si>
  <si>
    <t>Врач-бактериолог в баклабораторию</t>
  </si>
  <si>
    <t>Врач-рентгенолог в рентгенокабинет</t>
  </si>
  <si>
    <t>Врач-невролог в поликлинику</t>
  </si>
  <si>
    <t>Врач-ЛОР в поликлинику</t>
  </si>
  <si>
    <t>Врач-эндокринолог в поликлинику</t>
  </si>
  <si>
    <t>Врач-уролог в поликлинику</t>
  </si>
  <si>
    <t>Врач УЗД в поликлинику</t>
  </si>
  <si>
    <t>Врач-дерматовенеролог в поликлинику</t>
  </si>
  <si>
    <t>Стоматолог, поликлиника</t>
  </si>
  <si>
    <t>Врач акушер-гинеколог стационар</t>
  </si>
  <si>
    <t>Хирург стационар</t>
  </si>
  <si>
    <t>Травматолог стационар</t>
  </si>
  <si>
    <t>Анестезиолог-реаниматолог стационар</t>
  </si>
  <si>
    <t>Инфекционист стационар</t>
  </si>
  <si>
    <t>Терапевт-участковый поликлиника</t>
  </si>
  <si>
    <t>Терапевт стационар</t>
  </si>
  <si>
    <t>Уролог поликлиника</t>
  </si>
  <si>
    <t>Офтальмолог поликлиника</t>
  </si>
  <si>
    <t>Отоларинголог поликлиника</t>
  </si>
  <si>
    <t>Врач по лечебной физкультуре поликлиника</t>
  </si>
  <si>
    <t>Паталогоанатом</t>
  </si>
  <si>
    <t>Эпидемиолог</t>
  </si>
  <si>
    <t>Детский невролог поликлиники</t>
  </si>
  <si>
    <t>Педиатр поликлиника</t>
  </si>
  <si>
    <t>Детский стоматолог</t>
  </si>
  <si>
    <t>Педиатр-участковый</t>
  </si>
  <si>
    <t>Заместитель главного врача по медицинской части</t>
  </si>
  <si>
    <t>Врач скорой медицинской помощи</t>
  </si>
  <si>
    <t>Фтизиатр-участковый</t>
  </si>
  <si>
    <t>Врач акушер-гинеколог.      Женская консультация</t>
  </si>
  <si>
    <t>Врач-фтизиатр участковый в поликлинику</t>
  </si>
  <si>
    <t>Врач-фтизиатр в стационар</t>
  </si>
  <si>
    <t>Врач – клинический фармаколог общебольничного персонала</t>
  </si>
  <si>
    <t>Врач функциональной диагностики, отделение функциональной диагностики</t>
  </si>
  <si>
    <t>Врач – анестезиолог-реаниматолог, отделение анестезиологии-реанимации</t>
  </si>
  <si>
    <t>Врач-уролог-андролог, хирургическое отделение</t>
  </si>
  <si>
    <t>Врач-педиатр участковый в Федотовскую участковую больницу</t>
  </si>
  <si>
    <t>Врач-рентгенолог в Федотовскую участковую больницу</t>
  </si>
  <si>
    <t>Врач-терапевт участковый в Сосновскую амбулаторию</t>
  </si>
  <si>
    <t>Врач – терапевт участковый в Кубенскую участковую больницу</t>
  </si>
  <si>
    <t>Врач общей практики в Новленскую амбулаторию</t>
  </si>
  <si>
    <t>Врач – стоматолог в Васильевскую амбулаторию</t>
  </si>
  <si>
    <t>Врач-акушер-гинеколог в Огарковскую участковую больницу</t>
  </si>
  <si>
    <t>Врач-терапевт участковый в поликлинику ЦРБ</t>
  </si>
  <si>
    <t>Врач – терапевт терапевтического отделения ЦРБ</t>
  </si>
  <si>
    <t>Врач – стоматолог в поликлинику ЦРБ</t>
  </si>
  <si>
    <t>Врач – невролог в поликлинику ЦРБ</t>
  </si>
  <si>
    <t>Врач – эндокринолог в поликлинику ЦРБ</t>
  </si>
  <si>
    <t>Врач – профпатолог в поликлинику ЦРБ</t>
  </si>
  <si>
    <t>Врач – инфекционист в поликлинику ЦРБ</t>
  </si>
  <si>
    <t>Врач – лаборант в поликлинику ЦРБ</t>
  </si>
  <si>
    <t>Врач-акушер-гинеколог женской консультации</t>
  </si>
  <si>
    <t>Врач-эпидемиолог</t>
  </si>
  <si>
    <t>Врач анестезиолог-реаниматолог в отделение анестезиологии-реанимации</t>
  </si>
  <si>
    <t>Врач-неонатолог в отделение для новорожденных детей</t>
  </si>
  <si>
    <t>Врач-психиатр</t>
  </si>
  <si>
    <t>Врач-невролог</t>
  </si>
  <si>
    <t>Врач-профпатолог</t>
  </si>
  <si>
    <t>Врач-анестезиолог-реаниматолог</t>
  </si>
  <si>
    <t>Врач-стоматолог-ортопед</t>
  </si>
  <si>
    <t>Врач-рентгенолог</t>
  </si>
  <si>
    <t>Врач функциональной диагностики</t>
  </si>
  <si>
    <t>Врач-инфекционист</t>
  </si>
  <si>
    <t>Врач педиатр участковый БУЗ ВО «Чагодощенская ЦРБ»</t>
  </si>
  <si>
    <t>Врач терапевт участковый БУЗ ВО «Чагодощенская ЦРБ» Поликлиника, стационар</t>
  </si>
  <si>
    <t>Врач  анестезиолог -реаниматолог</t>
  </si>
  <si>
    <t>Врач оториноларинголог</t>
  </si>
  <si>
    <t>Врач-хирург</t>
  </si>
  <si>
    <t>Врач-бактериолог</t>
  </si>
  <si>
    <t>Врач-травматолог - ортопед, (поликлиника)</t>
  </si>
  <si>
    <t>Врач - детский кардиолог (поликлиника)</t>
  </si>
  <si>
    <t>Врач - педиатр участковый (поликлиника)</t>
  </si>
  <si>
    <t>Врач – педиатр (школа, ДОУ)</t>
  </si>
  <si>
    <t>Врач клинической лабораторной диагностики (поликлиника)</t>
  </si>
  <si>
    <t>Врач – офтальмолог хирургического отделения</t>
  </si>
  <si>
    <t>Врач – невролог отделения врачей общей практики</t>
  </si>
  <si>
    <t>Врач – отоларинголог хирургического отделения</t>
  </si>
  <si>
    <t>Врач – травматолог – ортопед хирургического отделения</t>
  </si>
  <si>
    <t>Врач – ревматолог отделения врачей общей практики</t>
  </si>
  <si>
    <t>Врач – терапевт участковый отделения врачей общей практики</t>
  </si>
  <si>
    <t>Врач – гастроэнтеролог отделения врачей общей практики</t>
  </si>
  <si>
    <t>Врач функциональной диагностики отделения лучевой диагностики</t>
  </si>
  <si>
    <t>Врач – хирург хирургического отделения</t>
  </si>
  <si>
    <t>Врач-трансфузиолог отделения заготовки крови и ее компонентов</t>
  </si>
  <si>
    <t>Врач клинической лабораторной диагностики бактериологической лаборатории иммунологического отделения</t>
  </si>
  <si>
    <t>Врач-стоматолог детский</t>
  </si>
  <si>
    <t>Врач- педиатр – участковый, поликлиника</t>
  </si>
  <si>
    <t>Врач – терапевт – участковый, поликлиника</t>
  </si>
  <si>
    <t xml:space="preserve">Врач – офтальмолог, поликлиника </t>
  </si>
  <si>
    <t xml:space="preserve">Врач – анестезиолог – реаниматолог, стационар  </t>
  </si>
  <si>
    <t>Врач ультразвуковой диагностики, поликлиника</t>
  </si>
  <si>
    <t>Румянцев Сергей Александрович</t>
  </si>
  <si>
    <t>Розин Леонид Вадимович</t>
  </si>
  <si>
    <t>врач-стоматолог-хирург стоматологическое отделение поликлиники г.Грязовец</t>
  </si>
  <si>
    <t>врач-дерматовенеролог, поликлиника г.Грязовец</t>
  </si>
  <si>
    <t>врач-анестезиолог-реаниматолог отделения реанимация г.Грязовец</t>
  </si>
  <si>
    <t>врач-терапевт участковый или врач общей практики</t>
  </si>
  <si>
    <t>врач-терапевт или врач общей практики                     Юровская амбулатория</t>
  </si>
  <si>
    <t>врач-терапевт или врач общей практики                Комьянская амбулатория</t>
  </si>
  <si>
    <t>врач-инфекционист инфекционного отделения и поликлиники РБ  п.Вохтога</t>
  </si>
  <si>
    <t>врач-педиатр участковый РБ  п.Вохтога</t>
  </si>
  <si>
    <t xml:space="preserve"> Врач общей практики           </t>
  </si>
  <si>
    <t xml:space="preserve">Врач-терапевт </t>
  </si>
  <si>
    <t>Врач-травматолог-ортопед</t>
  </si>
  <si>
    <t>Врач-стоматолог-терапевт</t>
  </si>
  <si>
    <t>Врач-стоматолог-хирург</t>
  </si>
  <si>
    <t>Врач-анестезиололог-реаниматолог группы анестезиологии-реанимации</t>
  </si>
  <si>
    <t>Заведующий клинико-диагностической лабораторией-врач клинической лабораторной диагностики</t>
  </si>
  <si>
    <t>Врач-неонатолог отделения новорожденных</t>
  </si>
  <si>
    <t>Врач-терапевт женской консультации</t>
  </si>
  <si>
    <t>Врач общей практики (семейный врач), терапевтическое отделение поликлиники</t>
  </si>
  <si>
    <t>Врач-терапевт участковый, терапевтическое отделение поликлиники</t>
  </si>
  <si>
    <t>Врач-инфекционист, кабинет инфекционных заболеваний поликлиники</t>
  </si>
  <si>
    <t>Врач-рентгенолог, отделение лучевой диагностики поликлиники</t>
  </si>
  <si>
    <t>Врач-эндокринолог, терапевтическое отделение поликлиники</t>
  </si>
  <si>
    <t>Врач-травматолог-ортопед взрослый, хирургическое отделение поликлиники</t>
  </si>
  <si>
    <t>Врач-невролог взрослый, неврологический кабинет поликлиники</t>
  </si>
  <si>
    <t>Врач-невролог детский, педиатрическое отделение поликлиники</t>
  </si>
  <si>
    <t>Врач-онколог взрослый, хирургическое отделение</t>
  </si>
  <si>
    <t>Врач-оториноларинголог взрослый, хирургическое отделение поликлиники</t>
  </si>
  <si>
    <t>Врач-оториноларинголог детский, педиатрическое отделение поликлиники</t>
  </si>
  <si>
    <t>Врач-педиатр участковый, педиатрическое отделение поликлиники</t>
  </si>
  <si>
    <t>Врач-педиатр, отделение организации медицинской помощи детям в образовательных учреждения поликлиники (в школы)</t>
  </si>
  <si>
    <t>Врач-акушер-гинеколог детский, педиатрическое отделение поликлиники</t>
  </si>
  <si>
    <t>Врач-физиотерапевт, физиотерапевтическое отделение поликлиники</t>
  </si>
  <si>
    <t>Врач по лечебной физкультуре, отделение восстановительного лечения</t>
  </si>
  <si>
    <t>Врач-стоматолог-хирург, стоматологическое отделение поликлиники</t>
  </si>
  <si>
    <t>Врач-стоматолог-терапевт, стоматологическое отделение</t>
  </si>
  <si>
    <t>Врач-офтальмолог детский, педиатрическое отделение поликлиники</t>
  </si>
  <si>
    <t>Врач-уролог-андролог детский, педиатрическое отделение</t>
  </si>
  <si>
    <t>Врач-нарколог (ЦРБ)</t>
  </si>
  <si>
    <t>Врач-отоларинголог (ЦРБ)</t>
  </si>
  <si>
    <t>Врач-офтальмолог (ЦРБ)</t>
  </si>
  <si>
    <t>Врач общей практики (Заборская участковая больница)</t>
  </si>
  <si>
    <t>Врач общей практики (В-Спасская амбулатория)</t>
  </si>
  <si>
    <t>Врач общей практики (В-Кокшеньгская участковая больница)</t>
  </si>
  <si>
    <t>Врач-сурдолог-оториноларинголог (КДП)</t>
  </si>
  <si>
    <t>Врач-невролог (КДП, стационар)</t>
  </si>
  <si>
    <t>Врач-аллерголог-иммунолог (КДП)</t>
  </si>
  <si>
    <t>Врач-акушер-гинеколог (КДП)</t>
  </si>
  <si>
    <t>Врач-офтальмолог (КДП)</t>
  </si>
  <si>
    <t>Врач-психиатр (КДП)</t>
  </si>
  <si>
    <t>Врач-челюстно-лицевой хирург (стационар)</t>
  </si>
  <si>
    <t>Врач-рентгенолог  (КДП, стационар)</t>
  </si>
  <si>
    <t>Врач-травматолог-ортопед (КДП, стационар)</t>
  </si>
  <si>
    <t>Врач-анестезиолог-реаниматолог (стационар)</t>
  </si>
  <si>
    <t>Врач – клинической лабораторной диагностики (стационар)</t>
  </si>
  <si>
    <t>Врач – нейрохирург (стационар)</t>
  </si>
  <si>
    <t>Врач – педиатр (стационар)</t>
  </si>
  <si>
    <t>Врач – неонатолог (стационар)</t>
  </si>
  <si>
    <t>Врач – нефролог (КДП)</t>
  </si>
  <si>
    <t>Врач – гастроэнтеролог (стационар)</t>
  </si>
  <si>
    <t xml:space="preserve"> Врач – хирург-поликлиника, стационар, ЦРБ.</t>
  </si>
  <si>
    <t>врач –педиатр, райпедиатр, ЦРБ.</t>
  </si>
  <si>
    <t xml:space="preserve"> врач – терапевт участковый, ЦРБ.</t>
  </si>
  <si>
    <t xml:space="preserve"> Врач общей практики – участковая больница.</t>
  </si>
  <si>
    <t xml:space="preserve"> стоматолог – ЦРБ.</t>
  </si>
  <si>
    <t xml:space="preserve"> анестезиолог – реаниматолог – ЦРБ.</t>
  </si>
  <si>
    <t>Врач общей практики</t>
  </si>
  <si>
    <t>Врач-невролог поликлиника</t>
  </si>
  <si>
    <t>Врач офтальмолог</t>
  </si>
  <si>
    <t>Врач – педиатр участковый</t>
  </si>
  <si>
    <t>Врач-дерматовенеролог в амбулаторно-поликлиническое отделение</t>
  </si>
  <si>
    <t>врач-стоматолог-хирург</t>
  </si>
  <si>
    <t>врач-педиатр</t>
  </si>
  <si>
    <t>врач-педиатр участковый</t>
  </si>
  <si>
    <t>врач-оториноларинголог поликлиники взрослых</t>
  </si>
  <si>
    <t>врач-травматолог—ортопед детской поликлиники</t>
  </si>
  <si>
    <t>врач-терапевт участковый</t>
  </si>
  <si>
    <t>врач-рентгенолог</t>
  </si>
  <si>
    <t>врач-терапевт приемного отделения</t>
  </si>
  <si>
    <t>врач-оториноларинголог детской поликлиники</t>
  </si>
  <si>
    <t>врач-терапевт дневного стационара</t>
  </si>
  <si>
    <t>врач-детский кардиолог</t>
  </si>
  <si>
    <t>врач-офтальмолог</t>
  </si>
  <si>
    <t>врач-ультразвуковой диагностики</t>
  </si>
  <si>
    <t>врач-бактериолог</t>
  </si>
  <si>
    <t>врач-гематолог</t>
  </si>
  <si>
    <t>врач-инфекционист</t>
  </si>
  <si>
    <t>врач-нейрохирург</t>
  </si>
  <si>
    <t>врач-онколог</t>
  </si>
  <si>
    <t>врач-травматолог-ортопед</t>
  </si>
  <si>
    <t>провизор</t>
  </si>
  <si>
    <t>врач-хирург</t>
  </si>
  <si>
    <t>врач-эндокринолог</t>
  </si>
  <si>
    <t>врач-функциональной диагностики</t>
  </si>
  <si>
    <t>врач детский эндокринолог</t>
  </si>
  <si>
    <t>врач-оториноларинголог</t>
  </si>
  <si>
    <t>врач акушер-гинеколог женской консультации и стационара</t>
  </si>
  <si>
    <t xml:space="preserve">врач-неонатолог </t>
  </si>
  <si>
    <t>врач-лаборант клинико-диагностической лаборатории</t>
  </si>
  <si>
    <t>Врач-терапевт участковый</t>
  </si>
  <si>
    <t>Врач-офтальмолог</t>
  </si>
  <si>
    <t>врач-анестезиолог-реаниматолог стационара</t>
  </si>
  <si>
    <t>врач-неонатолог родильного дома</t>
  </si>
  <si>
    <t>врач-акушер-гинеколог родильного дома</t>
  </si>
  <si>
    <t>врач-терапевт участковый цехового врачебного участка</t>
  </si>
  <si>
    <t>врач-хирург поликлиники</t>
  </si>
  <si>
    <t>врач-рефлексотерапевт стационара</t>
  </si>
  <si>
    <t xml:space="preserve">врач-физиотерапевт </t>
  </si>
  <si>
    <t>врач-инфекционист (поликлиники</t>
  </si>
  <si>
    <t>врач-уролог поликлиники</t>
  </si>
  <si>
    <t>врач-оториноларинголог поликлиники</t>
  </si>
  <si>
    <t>врач-офтальмолог поликлиники</t>
  </si>
  <si>
    <t>врач-невролог</t>
  </si>
  <si>
    <t>врач-психиатр-нарколог (амбулаторный прием)</t>
  </si>
  <si>
    <t>врач-психиатр-нарколог (стационар)</t>
  </si>
  <si>
    <t>врач-травматолог-ортопед, хирургическое отделение</t>
  </si>
  <si>
    <t>врач-анестезиолог-реаниматолог, отделение анестезиологии-реанимации и интенсивной терапии</t>
  </si>
  <si>
    <t>врач-инфекционист, инфекционное отделение</t>
  </si>
  <si>
    <t>врач-терапевт участковый поликлиники</t>
  </si>
  <si>
    <t>врач-онколог поликлиники</t>
  </si>
  <si>
    <t xml:space="preserve">врач-кардиолог поликлиники </t>
  </si>
  <si>
    <t>врач-психиатр поликлиники</t>
  </si>
  <si>
    <t>врач-нарколог поликлиники</t>
  </si>
  <si>
    <t>врач-отоларинголог поликлиники</t>
  </si>
  <si>
    <t>врач-акушер-гинеколог  поликлиники</t>
  </si>
  <si>
    <t>врач-неонатолог, акушерское отделение</t>
  </si>
  <si>
    <t>врач скорой помощи, отделение скорой медицинской помощи</t>
  </si>
  <si>
    <t>врач-физиотерапевт, физиотерапевтическое отделение</t>
  </si>
  <si>
    <t>врач-детский хирург поликлиники</t>
  </si>
  <si>
    <t>врач клинической лабораторной диагностики поликлиники</t>
  </si>
  <si>
    <t>врач-эпидемиолог поликлиники</t>
  </si>
  <si>
    <t>врач-эндокринолог поликлиники</t>
  </si>
  <si>
    <t>врач-рентгенолог поликлиники</t>
  </si>
  <si>
    <t>врач-фтизиатр поликлиники</t>
  </si>
  <si>
    <t>врач-невролог поликлиники</t>
  </si>
  <si>
    <t>Врач-ортодонт</t>
  </si>
  <si>
    <t>Врач-хирург поликлиники и хирургического отделения центральной районной больницы</t>
  </si>
  <si>
    <t>Врач стоматолог</t>
  </si>
  <si>
    <t>Врач акушер-гинеколог</t>
  </si>
  <si>
    <t>Врач терапевт - участковый</t>
  </si>
  <si>
    <t>Врач рентгенолог</t>
  </si>
  <si>
    <t>Врач-педиатр участковый, поликлиника</t>
  </si>
  <si>
    <t>Врач-педиатр отделение организации медицинской помощи детям в образовательных организациях</t>
  </si>
  <si>
    <t>БУЗ ВО «Череповецкая детская городская поликлиника №5»</t>
  </si>
  <si>
    <t>Косвина Татьяна Анатольевна</t>
  </si>
  <si>
    <t xml:space="preserve">Офтальмолог </t>
  </si>
  <si>
    <t>педиатр</t>
  </si>
  <si>
    <t>Врач-фтизиатр участковый, поликлиника</t>
  </si>
  <si>
    <t>Врач-педиатр районный, поликлиника</t>
  </si>
  <si>
    <t>Врач-хирург, стационар</t>
  </si>
  <si>
    <t>Врач- офтальмолог</t>
  </si>
  <si>
    <t>Врач-    оториноларинголог</t>
  </si>
  <si>
    <t xml:space="preserve">Терапевт ЦРБ  </t>
  </si>
  <si>
    <t>Отоларинголог ЦРБ,</t>
  </si>
  <si>
    <t>Дерматолог ЦРБ</t>
  </si>
  <si>
    <t>Психиатр ЦРБ</t>
  </si>
  <si>
    <t>Хирург ЦРБ</t>
  </si>
  <si>
    <t>Врач психиатр-нарколог детско-подростковой службы</t>
  </si>
  <si>
    <t>Врач психотерапевт амбулаторного наркологического отделения</t>
  </si>
  <si>
    <t>Врач психотерапевт наркологического отделения</t>
  </si>
  <si>
    <t>Врач анестезиолог-реаниматолог отделения неотложной помощи</t>
  </si>
  <si>
    <t>Врач-гастроэнтеролог</t>
  </si>
  <si>
    <t>Врач-цитолог</t>
  </si>
  <si>
    <t>Врач сердечно-сосудистых хирург</t>
  </si>
  <si>
    <t>Врач трансфузиолог отделения переливания крови - 5 чел.</t>
  </si>
  <si>
    <t>Врач-инфекционист (поликлиника ЦРБ)</t>
  </si>
  <si>
    <t>Врач-педиатр (педиатрическое отделение)</t>
  </si>
  <si>
    <t>Врач-стоматолог-терапевт (поликлиника ЦРБ)</t>
  </si>
  <si>
    <t>Врач-стоматолог-хирург (поликлиника ЦРБ)</t>
  </si>
  <si>
    <t>Врач-дерматовенеролог (поликлиника ЦРБ)</t>
  </si>
  <si>
    <t>Врач-хирург (поликлиника ЦРБ)</t>
  </si>
  <si>
    <t>Врач-фтизиатр (поликлиника ЦРБ)</t>
  </si>
  <si>
    <t>Врач общей практики (районная больница, участковая больница)</t>
  </si>
  <si>
    <t>Терапевт в поликлинику</t>
  </si>
  <si>
    <t>Терапевт в Красавинскую РБ № 1</t>
  </si>
  <si>
    <t>Оториноларинголог в поликлинику</t>
  </si>
  <si>
    <t>Оториноларинголог в детскую поликлинику</t>
  </si>
  <si>
    <t>Неонатолог в акушерское отделение</t>
  </si>
  <si>
    <t>Акушер-гинеколог в женскую консультацию</t>
  </si>
  <si>
    <t>Невролог в поликлинику</t>
  </si>
  <si>
    <t>Кардиолог в поликлинику</t>
  </si>
  <si>
    <t>Врач в отделение скорой медицинской помощи</t>
  </si>
  <si>
    <t>Хирург детский в детскую поликлинику</t>
  </si>
  <si>
    <t>Хирург в Красавинскую РБ № 1</t>
  </si>
  <si>
    <t>Эндоскопист в приемно-диагностическое отделение</t>
  </si>
  <si>
    <t>Уролог в поликлинику</t>
  </si>
  <si>
    <t>Офтальмолог в поликлинику</t>
  </si>
  <si>
    <t>Онколог в поликлинику</t>
  </si>
  <si>
    <t>Инфекционист в инфекционное отделение</t>
  </si>
  <si>
    <t>Анестезиолог и реаниматолог в отделение анестезиологии-реанимации</t>
  </si>
  <si>
    <t>Стоматолог в стоматологическую поликлинику</t>
  </si>
  <si>
    <t>Стоматолог детский в детскую поликлинику</t>
  </si>
  <si>
    <t>Врач лаборант в клинико-диагностическую лабораторию</t>
  </si>
  <si>
    <t xml:space="preserve">Физиотерапевт в физиотерапевтическое отделение </t>
  </si>
  <si>
    <t>Физиотерапевт в поликлинику</t>
  </si>
  <si>
    <t>Педиатр в педиатрическое отделение</t>
  </si>
  <si>
    <t>Врач общей практики в Кузинскую УБ</t>
  </si>
  <si>
    <t>Провизор в аптеку</t>
  </si>
  <si>
    <t xml:space="preserve">Врач торакальный хирург хирургического торакального отделения </t>
  </si>
  <si>
    <t xml:space="preserve">Врач радиолог отделения радиотерапии </t>
  </si>
  <si>
    <t xml:space="preserve">Врач ультразвуковой диагностики отделения лучевой диагностики </t>
  </si>
  <si>
    <t xml:space="preserve">Врач-патологоанатом патологоанатомического отделения </t>
  </si>
  <si>
    <t xml:space="preserve">Врач-эндоскопист эндоскопического отделения  </t>
  </si>
  <si>
    <t xml:space="preserve">Врач анестезиолог-реаниматолог отделения анестезиологии-реанимации  </t>
  </si>
  <si>
    <t xml:space="preserve">Врач клинической лабораторной диагностики клинико-диагностической лаборатории, цитологической лаборатории  </t>
  </si>
  <si>
    <t>Врач функциональной диагностики           кабинет функциональной диагностики</t>
  </si>
  <si>
    <t>Врач клинический фармаколог  отделения противоопухолевой лекарственной терапии</t>
  </si>
  <si>
    <t xml:space="preserve">Врач хирург-онколог поликлиники  </t>
  </si>
  <si>
    <t>Врач мамолог-онколог поликлиники</t>
  </si>
  <si>
    <r>
      <t xml:space="preserve">Прочий персонал с высшим немедицинским образованием </t>
    </r>
    <r>
      <rPr>
        <sz val="11"/>
        <color theme="1"/>
        <rFont val="Times New Roman"/>
        <family val="1"/>
        <charset val="204"/>
      </rPr>
      <t>Учитель-дефектолог (сурдопедагог), КДП</t>
    </r>
  </si>
  <si>
    <r>
      <t>Смежные специальности</t>
    </r>
    <r>
      <rPr>
        <sz val="11"/>
        <color theme="1"/>
        <rFont val="Calibri"/>
        <family val="2"/>
        <charset val="204"/>
        <scheme val="minor"/>
      </rPr>
      <t>:Врач функциональной диагностики в поликлинику</t>
    </r>
  </si>
  <si>
    <t xml:space="preserve">Врач клинической лабораторной диагностики в КДЛ </t>
  </si>
  <si>
    <t xml:space="preserve"> Врач кардиолог для сосудистого центра </t>
  </si>
  <si>
    <t xml:space="preserve">Врач кардиолог с переподготовкой по функциональной диагностике для сосудистого центра </t>
  </si>
  <si>
    <t xml:space="preserve">Врач невролог для сосудистого центра </t>
  </si>
  <si>
    <t xml:space="preserve">Врач эндоваскулярный хирург для сосудистого центра  </t>
  </si>
  <si>
    <t xml:space="preserve">Врач анестезиолог-реаниматолог для сосудистого центра  </t>
  </si>
  <si>
    <t xml:space="preserve">Врач по лечебной физкультуре для сосудистого центра </t>
  </si>
  <si>
    <t xml:space="preserve">Врач по восстановительной медицине для сосудистого центра </t>
  </si>
  <si>
    <t xml:space="preserve">Врач УЗИ для сосудистого центра </t>
  </si>
  <si>
    <t xml:space="preserve">Медицинский психолог для сосудистого центра </t>
  </si>
  <si>
    <t xml:space="preserve">Врач рентгенолог рентгенологического отделения </t>
  </si>
  <si>
    <t xml:space="preserve">Врач терапевт поликлиники </t>
  </si>
  <si>
    <t xml:space="preserve">Врач офтальмолог поликлиники </t>
  </si>
  <si>
    <t xml:space="preserve">Врач по ушному протезированию в поликлинику </t>
  </si>
  <si>
    <t xml:space="preserve">Врач акушер-гинеколог в поликлинику  </t>
  </si>
  <si>
    <t xml:space="preserve">Врач - психотерапевт в поликлинику </t>
  </si>
  <si>
    <t>Учитель дефектолог  в поликлинику</t>
  </si>
  <si>
    <t xml:space="preserve">Врач - эпидемиолог в противоэпидемический отдел  .  </t>
  </si>
  <si>
    <t xml:space="preserve">Врач травматолог для отделения сочетанной травмы </t>
  </si>
  <si>
    <t xml:space="preserve">Врач хирург для отделения сочетанной травмы </t>
  </si>
  <si>
    <t xml:space="preserve">Врач хирург для отделения гипербарической оксигенации </t>
  </si>
  <si>
    <t xml:space="preserve">Врач нейрохирург в травмоцентр </t>
  </si>
  <si>
    <t xml:space="preserve">Врач сердечно-сосудистый хирург для сосудистого центра </t>
  </si>
  <si>
    <t xml:space="preserve">Врач патологоанатом патологоанатомического отделения </t>
  </si>
  <si>
    <t xml:space="preserve">Врач анестезиолог реаниматолог отделение анестезиологии реанимации </t>
  </si>
  <si>
    <t xml:space="preserve">Врач анестезиолог – реаниматолог для отделения ОРИТ новорожденных </t>
  </si>
  <si>
    <t xml:space="preserve">Врач анестезиолог - реаниматолог отделения анестезиологии реанимации акушерского корпуса </t>
  </si>
  <si>
    <t xml:space="preserve">Врач хирург ПДО </t>
  </si>
  <si>
    <t xml:space="preserve">Врач гастроэнтеролог гастроэнтерологического отделения </t>
  </si>
  <si>
    <t>Терапевт Нижне-Кулойская участковая больница</t>
  </si>
  <si>
    <t>Рентгенолог</t>
  </si>
  <si>
    <t>Терапевт участковый (поликлиника)</t>
  </si>
  <si>
    <t>Акушер-гинеколог (стационар + поликлиника)</t>
  </si>
  <si>
    <t>Врач-трансфузиолог отделения заготовки крови и её компонентов</t>
  </si>
  <si>
    <t>Врач-трансфузиолог отделения комплектования донорских кадров</t>
  </si>
  <si>
    <t>Врач-трансфузиолог экспедиции с центром управления запасами крови</t>
  </si>
  <si>
    <t>Врач клинической лабораторной диагностики клинико-диагностической лаборатории</t>
  </si>
  <si>
    <t>Врач клинической лабораторной диагностики отдела контроля качества</t>
  </si>
  <si>
    <t>Врач орг-метод кабинета</t>
  </si>
  <si>
    <t>наименование</t>
  </si>
  <si>
    <t>врач-стоматолог-терапевт лечебно-хирургического отделения</t>
  </si>
  <si>
    <t>врач-стоматолог лечебно-хирургического отделения.</t>
  </si>
  <si>
    <t>врач-стоматолог общей практики лечебно-хирургического отделения.</t>
  </si>
  <si>
    <t>Грибков Владимир Алексеевич</t>
  </si>
  <si>
    <t>Врач - хирург хирургического отделения (стационар)</t>
  </si>
  <si>
    <t>Врач - хирург кабинета хирурга (поликлиника)</t>
  </si>
  <si>
    <t>Врач анестезиолог-реаниматолог хирургического отделения (стационар)</t>
  </si>
  <si>
    <t xml:space="preserve">Врач-терапевт участковый кабинета терапевта (поликлиника) </t>
  </si>
  <si>
    <t>Врач-педиатр участковый детской консультации (поликлиника)</t>
  </si>
  <si>
    <t>Врач общей практики Талицкой участковой больницы</t>
  </si>
  <si>
    <t>Петрова Юлия Павловна</t>
  </si>
  <si>
    <t>Врач-стоматолог поликлиники</t>
  </si>
  <si>
    <t>Врач психиатр-нарколог поликлиники</t>
  </si>
  <si>
    <t>Врач-терапевт стационара</t>
  </si>
  <si>
    <t>Врач-фтизиатр поликлиники</t>
  </si>
  <si>
    <t>Врач отоларинголог</t>
  </si>
  <si>
    <t xml:space="preserve">Врач – педиатр участковый поликлиники </t>
  </si>
  <si>
    <t xml:space="preserve">Врач – терапевт  участковый поликлиники </t>
  </si>
  <si>
    <t xml:space="preserve">Врач – терапевт  участковый Желябовской участковой больницы </t>
  </si>
  <si>
    <t xml:space="preserve">Врач – психиатр поликлиники </t>
  </si>
  <si>
    <t xml:space="preserve">Врач – невролог поликлиники </t>
  </si>
  <si>
    <t xml:space="preserve">Врач – офтальмолог поликлиники </t>
  </si>
  <si>
    <t xml:space="preserve">Врач –  анестезиолог - реаниматолог палаты реанимации и интенсивной терапии </t>
  </si>
  <si>
    <t xml:space="preserve">Врач – рентгенолог  поликлиники </t>
  </si>
  <si>
    <t>Баёв Александр Евгеньевич</t>
  </si>
  <si>
    <r>
      <rPr>
        <sz val="12"/>
        <rFont val="Times New Roman"/>
        <family val="1"/>
        <charset val="204"/>
      </rPr>
      <t>Врач-бактериолог (поликлиника)</t>
    </r>
  </si>
  <si>
    <r>
      <rPr>
        <sz val="12"/>
        <rFont val="Times New Roman"/>
        <family val="1"/>
        <charset val="204"/>
      </rPr>
      <t>Врач-рентгенолог (поликлиника)</t>
    </r>
  </si>
  <si>
    <t>Ваньков Дмитрий Витальевич</t>
  </si>
  <si>
    <t>Врач-фтизиатр для обеспечения круглосуточной работы, стационар</t>
  </si>
  <si>
    <t>Врач-бактериолог,           бактериологическая лаборатория</t>
  </si>
  <si>
    <t>Врач клинической лабораторной диагностики,                                  клинико-диагностическая лаборатория</t>
  </si>
  <si>
    <t>Врач - терапевт</t>
  </si>
  <si>
    <t>Врач-акушер гинеколог</t>
  </si>
  <si>
    <t>Врач психиатр-нарколог амбулаторного наркологического отделения детского приема</t>
  </si>
  <si>
    <t>Врач-психотерапевт дневного стационара</t>
  </si>
  <si>
    <t>Врач клинической лабораторной диагностики</t>
  </si>
  <si>
    <t>Врач-оториноларинголог (поликлиника)</t>
  </si>
  <si>
    <t>Врач-офтальмолог (поликлиника)</t>
  </si>
  <si>
    <t xml:space="preserve">Врач-дерматовенеролог </t>
  </si>
  <si>
    <t>Врач-трансфузиолог. Отделение комплектования донорских кадров</t>
  </si>
  <si>
    <t>Врач-трансфузиолог. Отделение заготовки крови и ее компанентов</t>
  </si>
  <si>
    <t>Луговин Александр Владимирович</t>
  </si>
  <si>
    <t xml:space="preserve"> Врач-педиатр участковый</t>
  </si>
  <si>
    <t>Врач-педиатр районный</t>
  </si>
  <si>
    <t>Врач-хирург (поликлиника + стационар)</t>
  </si>
  <si>
    <t>Врач- оториноларинголог (поликлиника)</t>
  </si>
  <si>
    <t>Врач-дерматовенеролог (поликлиника)</t>
  </si>
  <si>
    <t>Врач-педиатр (поликлиника)</t>
  </si>
  <si>
    <t>Врач кабинета функциональной диагностики</t>
  </si>
  <si>
    <t>Врач общей практики (Кокшеньгская участковая больница)</t>
  </si>
  <si>
    <t>Ершов Андрей Валерьевич</t>
  </si>
  <si>
    <t>врач клинической лабораторной диагностики (цитологических исследований)</t>
  </si>
  <si>
    <t>врач по лечебной физкультуре</t>
  </si>
  <si>
    <t>врач-патологоанатом</t>
  </si>
  <si>
    <t>врач ультразвуковой диагностики</t>
  </si>
  <si>
    <t>врач-физиотерапевт</t>
  </si>
  <si>
    <t>врач-диетолог</t>
  </si>
  <si>
    <t>врач-хирург (при условии дежурств)</t>
  </si>
  <si>
    <t>врач-невролог поликлиника г.Грязовец</t>
  </si>
  <si>
    <t>врач-отоларинголог поликлиника г.Грязовец</t>
  </si>
  <si>
    <t>врач-акушер-гинеколог акушерское отделение г.Грязовец</t>
  </si>
  <si>
    <t>врач-травматолог-ортопед хирургическое отделение г.Грязовец</t>
  </si>
  <si>
    <t>врач-хирург поликлиника г.Грязовец</t>
  </si>
  <si>
    <t>врач-стоматолог-терапевт стоматологическое отделение поликлиники г.Грязовец</t>
  </si>
  <si>
    <t xml:space="preserve">врач общей практики (семейный врач) поликлиники </t>
  </si>
  <si>
    <t>врач- терапевт участковый</t>
  </si>
  <si>
    <t>врач- кардиолог</t>
  </si>
  <si>
    <t>врач- физиотерапевт</t>
  </si>
  <si>
    <t>врач- акушер- гинеколог</t>
  </si>
  <si>
    <t>врач- офтальмолог</t>
  </si>
  <si>
    <t>врач- сердечно- сосудистый хирург</t>
  </si>
  <si>
    <t xml:space="preserve">Врач-нефролог нефрологическое отделение </t>
  </si>
  <si>
    <t>Врач клинической лабораторной диагностики клинико-диагностическая лаборатория</t>
  </si>
  <si>
    <t>Врач ультразвуковой диагностики для регионального сердечно -сосудистого центра</t>
  </si>
  <si>
    <t>Врач лабораторный генетик медико-генетическая консультация</t>
  </si>
  <si>
    <t>Врач клинической лабораторной дианостики медико-генетическая консультация</t>
  </si>
  <si>
    <t>Врач анестезиолог-реаниматолог отделения анестезиологии-реанимации</t>
  </si>
  <si>
    <t>Врач патологоанатом патологоанатомического отделения</t>
  </si>
  <si>
    <t>Врач хирург приемно-диагностического отделения</t>
  </si>
  <si>
    <t>Врач эндоваскулярный хирург для регионального сердечно-сосудисого центра</t>
  </si>
  <si>
    <t>Врач рентгенолог рентгенологического отделения</t>
  </si>
  <si>
    <t>Врач транфузиолог отделения переливания крови</t>
  </si>
  <si>
    <t>Врач нейрохирург нейрохирургического отделения</t>
  </si>
  <si>
    <t>Врач травматолог травматологического отделения</t>
  </si>
  <si>
    <t>Врач анестезиолог-реаниматолог ОРИТ новорожденных Перинатальный центр</t>
  </si>
  <si>
    <t>Врач анестезиолог-реаниматолог отделение анестезиолгии-реанимации Перинатальный центр</t>
  </si>
  <si>
    <t>Врач акушер-гинеколог  Перинатальный центр</t>
  </si>
  <si>
    <t>Врач терапевт поликлиники</t>
  </si>
  <si>
    <t>Врач офтальмолог поликлиники</t>
  </si>
  <si>
    <t>Врач сурдолог-оториноларинголог поликлиники</t>
  </si>
  <si>
    <t>Врач акушер-гинеколог поликлиники</t>
  </si>
  <si>
    <t>Врач эпидемиолог противоэпидемический отдел</t>
  </si>
  <si>
    <t>Врач-терапевт участковый в Васильевскую амбулаторию</t>
  </si>
  <si>
    <t>заработная плата: от 20 000 рублей;предоставление комнаты в общежитии по согласованию с администрацией района.</t>
  </si>
  <si>
    <t>заработная плата: от 20 000 рублей;</t>
  </si>
  <si>
    <t>Врач-педиатр участковый в поликлинику ЦРБ</t>
  </si>
  <si>
    <t>Врач-рентгенолог в поликлинику ЦРБ</t>
  </si>
  <si>
    <t>Врач-стоматолог в Огарковскую УБ</t>
  </si>
  <si>
    <t>Врач-рентгенолог в Федотовскую УБ</t>
  </si>
  <si>
    <t>Врач-терапевт терапевтического отделения в Кубенскую УБ</t>
  </si>
  <si>
    <t>Врач-терапевт участковый в Ермаковскую амбулаторию</t>
  </si>
  <si>
    <t>Врач общей практики в Стризневскую амбулаторию</t>
  </si>
  <si>
    <t>Врач общей практики в Кубенскую УБ</t>
  </si>
  <si>
    <t>Врач-педиатр участковый в Огарковскую УБ</t>
  </si>
  <si>
    <t>Врач по медицинской профилактике в поликлинику ЦРБ</t>
  </si>
  <si>
    <t>Врач - офтальмолог в поликлинику ЦРБ</t>
  </si>
  <si>
    <t>Врач  ультразвуковой диагностики в поликлинику ЦРБ</t>
  </si>
  <si>
    <t xml:space="preserve">Врач-терапевт терапевтического отделения в ЦРБ </t>
  </si>
  <si>
    <t>заработная плата: от 20 000 рублей; предоставление комнаты в общежитии по согласованию с администрацией района.</t>
  </si>
  <si>
    <t>БУЗ ВО «Вологодская детская городская поликлиника №3»                                  т.(820-2) 54-77-97</t>
  </si>
  <si>
    <t>Смирнова Ирина Сергеевна</t>
  </si>
  <si>
    <t xml:space="preserve">Врач общей практики(врач-терапевт участковый) в Федотовскую участковую больницу  </t>
  </si>
  <si>
    <t>Врач - педиатр участковый в Федотовскую участковую больницу</t>
  </si>
  <si>
    <t>Врач общей практики (врач-терапевт участковый)  в Кубенскую участковую больницу</t>
  </si>
  <si>
    <t>Врач общей практики (врач-терапевт участковый)в Новленскую амбулаторию</t>
  </si>
  <si>
    <t>Врач – инфекционист</t>
  </si>
  <si>
    <t>Врач клинической лабораторной диагностики в поликлинику ЦРБ</t>
  </si>
  <si>
    <t>Врач – эндоскопист в поликлинику ЦРБ</t>
  </si>
  <si>
    <t>заработная плата: от 20 000 рублей;предоставление служебной 2-х комн. квартиры в п. Федотово по согласованию с администрацией района.</t>
  </si>
  <si>
    <t>заработная плата: от 20 000 рублей;- предоставление служебной 2-х комн. квартиры в п. Федотово по согласованию с администрацией района.</t>
  </si>
  <si>
    <t>заработная плата: от 15 000 рублей; предоставление комнаты в общежитии по согласованию с администрацией района;</t>
  </si>
  <si>
    <t>Врач-фтизиатр санатория</t>
  </si>
  <si>
    <t>Врач-онколог поликлиническое отделение (поликлиника)</t>
  </si>
  <si>
    <t>Врач-радиолог отделение радиотерапии</t>
  </si>
  <si>
    <t>Врач-онколог стационар</t>
  </si>
  <si>
    <t>Врач-онколог отделение противоопухолевой лекарственной терапии</t>
  </si>
  <si>
    <t>Врач-анестезиолог-реаниматолог отделение анестезиологии-реанимации</t>
  </si>
  <si>
    <t>Врач-торакальный хирург, хирургическое торакальное отделение</t>
  </si>
  <si>
    <t>Врач-клинической лабораторной диагностики,  цитологическая лаборатория</t>
  </si>
  <si>
    <t>Врач-ультразвуковой диагностики, отделение лучевой диагностики</t>
  </si>
  <si>
    <t>Врач-патологоанатом, патологоанатомическое отделение</t>
  </si>
  <si>
    <t xml:space="preserve">Врач-эндоскопист, эндоскопическое отделение </t>
  </si>
  <si>
    <t>Врач-функциональной диагностики, кабинета функциональной диагностики</t>
  </si>
  <si>
    <t>Врач-методист, организационно-методического кабинета</t>
  </si>
  <si>
    <t>Врач-диетолог, общебольничный медицинский персонал</t>
  </si>
  <si>
    <r>
      <rPr>
        <b/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</si>
  <si>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Врач-психиатр</t>
    </r>
  </si>
  <si>
    <r>
      <rPr>
        <sz val="11"/>
        <rFont val="Times New Roman"/>
        <family val="1"/>
        <charset val="204"/>
      </rPr>
      <t>Врач-судебно-психиатрический эксперт</t>
    </r>
  </si>
  <si>
    <r>
      <rPr>
        <sz val="11"/>
        <rFont val="Times New Roman"/>
        <family val="1"/>
        <charset val="204"/>
      </rPr>
      <t>Врач функциональной диагностики</t>
    </r>
  </si>
  <si>
    <r>
      <rPr>
        <sz val="11"/>
        <rFont val="Times New Roman"/>
        <family val="1"/>
        <charset val="204"/>
      </rPr>
      <t>Врач-терапевт</t>
    </r>
  </si>
  <si>
    <r>
      <rPr>
        <sz val="11"/>
        <rFont val="Times New Roman"/>
        <family val="1"/>
        <charset val="204"/>
      </rPr>
      <t>Врач-профпатолог</t>
    </r>
  </si>
  <si>
    <t>Стоматолог ЦРБ</t>
  </si>
  <si>
    <t>Педиатр ЦРБ</t>
  </si>
  <si>
    <t>Врач общей практики Туровецкая участковая больница</t>
  </si>
  <si>
    <t xml:space="preserve">БУЗ ВО "Усть-Кубинская ЦРБ" т. (817-53) 2-15-18            </t>
  </si>
  <si>
    <t>Качанов Сергей Алексеевич</t>
  </si>
  <si>
    <t>Врач-педиатр участковый</t>
  </si>
  <si>
    <t>врач-терапевт</t>
  </si>
  <si>
    <t>Котов Александр Юрьевич</t>
  </si>
  <si>
    <t>Врач-сердечно-сосудистый хирург</t>
  </si>
  <si>
    <t>Врач-онколог</t>
  </si>
  <si>
    <t>-</t>
  </si>
  <si>
    <t xml:space="preserve">врач-педиатр участковый, педиатрическое отделение  (Детская поликлиника)        </t>
  </si>
  <si>
    <t xml:space="preserve">врач-педиатр, отделение оказания медицинской помощи детям в образовательных учреждениях
(Детская поликлиника)           
</t>
  </si>
  <si>
    <t xml:space="preserve">Врач - детский эндокринолог, консультативно -диагностическое отделение (Детская поликлиника)           </t>
  </si>
  <si>
    <t xml:space="preserve">врач офтальмолог (детский), консультативно-диагностическое  отделение     
 (Детская поликлиника)  
</t>
  </si>
  <si>
    <t xml:space="preserve">врач-травматолог-ортопед, консультативно-диагностическое  отделение     
 (Детская поликлиника)                             
</t>
  </si>
  <si>
    <t>врач онколог, хирургическое отделение</t>
  </si>
  <si>
    <t>Врач-невролог, отделение восстановительного лечения</t>
  </si>
  <si>
    <t xml:space="preserve">Врач-оториноларинголог, хирургическое отделение </t>
  </si>
  <si>
    <t xml:space="preserve">Врач-кардиолог, терапевтическое отделение </t>
  </si>
  <si>
    <t>И.о. Марсова Ольга Арнольдовна</t>
  </si>
  <si>
    <t> Врач-кардиолог терапевтического отделения</t>
  </si>
  <si>
    <t> 1</t>
  </si>
  <si>
    <t>Врач-эндокринолог терапевтического отделения</t>
  </si>
  <si>
    <t>Врач-инфекционист кабинета инфекционных заболеваний</t>
  </si>
  <si>
    <t>Врач-эндоскопист терапевтического отделения</t>
  </si>
  <si>
    <t>Врач-рентгенолог отделения лучевой диагностики</t>
  </si>
  <si>
    <t>Врач-невролог терапевтического отделения</t>
  </si>
  <si>
    <t>Врач-хирург хирургического отделения</t>
  </si>
  <si>
    <t>Врач-травматолог –ортопед хирургического отделения</t>
  </si>
  <si>
    <t>Врач по лечебной физкультуре отделения восстановительного лечения</t>
  </si>
  <si>
    <t>Врач-аллерголог-иммунолог терапевтического отделения</t>
  </si>
  <si>
    <t xml:space="preserve">Врач-физиотерапевт физиотерапевтического </t>
  </si>
  <si>
    <t>Врач-хирург детский педиатрического отделения</t>
  </si>
  <si>
    <t>Врач-акушер-гинеколог детский педиатрического отделения</t>
  </si>
  <si>
    <t>Врач-стоматолог-хирург стоматологического отделения</t>
  </si>
  <si>
    <t>Врач-стоматолог стоматологического отделения</t>
  </si>
  <si>
    <t>Врач-эпидемиолог кабинета по противоэпидемиологической работе</t>
  </si>
  <si>
    <t>Врач общей практики (семейный врач) отделения общей врачебной практики</t>
  </si>
  <si>
    <t>Врач-терапевт участковый терапевтического отделения</t>
  </si>
  <si>
    <t>Врач-педиатр участковый педиатрического отделения</t>
  </si>
  <si>
    <t>Врач-анестезиолог-реаниматолог- неонатолог (стационар)</t>
  </si>
  <si>
    <t>Врач - травматолог - ортопед (стационар)</t>
  </si>
  <si>
    <t>Врач - невролог детский (стационар)</t>
  </si>
  <si>
    <t>Врач - педиатр (стационар)</t>
  </si>
  <si>
    <t>Врач - детский кардиолог (стационар)</t>
  </si>
  <si>
    <t>Врач - нейрохирург (стационар)</t>
  </si>
  <si>
    <t>Врач - рентгенолог (стационар)</t>
  </si>
  <si>
    <t>Врач - клинический фармаколог (стационар)</t>
  </si>
  <si>
    <t>Врач - функциональной диагностики (стационар)</t>
  </si>
  <si>
    <t>Врач - ультразвуковой диагностики (стационар)</t>
  </si>
  <si>
    <t>Врач - детский хирург (поликлиника)</t>
  </si>
  <si>
    <t>Врач - детский эндокринолог (поликлиника)</t>
  </si>
  <si>
    <t>Врач - сурдолог - слухопротезист (поликлиника)</t>
  </si>
  <si>
    <t>врач-судебно-медицинский эксперт, судебно-гистологическое отделение (г.Вологда)</t>
  </si>
  <si>
    <t>врач-судебно-медицинский эксперт, судебно-биологическое отделение (г.Вологда)</t>
  </si>
  <si>
    <t>врач-судебно-медицинский эксперт, судебно-химическое отделение (г. Вологда)</t>
  </si>
  <si>
    <t>врач-судебно-медицинский эксперт, отдел судебно-медицинского исследования трупов (г. Вологда)</t>
  </si>
  <si>
    <t>врач-судебно-медицинский эксперт, межрайонные отделения (г. Сокол, Харовск, Устюжна, Тотьма)</t>
  </si>
  <si>
    <t>Врач - анестезиолог-реаниматолог</t>
  </si>
  <si>
    <t>Кудряков Александр Дмитриевич</t>
  </si>
  <si>
    <t>врач общей практики, поликлиника</t>
  </si>
  <si>
    <t>врач-оториноларинголог, поликлиника</t>
  </si>
  <si>
    <t>врач-терапевт участковый, поликлиника</t>
  </si>
  <si>
    <t>врач-онколог, поликлиника</t>
  </si>
  <si>
    <t>врач-уролог, поликлиника</t>
  </si>
  <si>
    <t>Врач-педиатр, отделение организации медицинской помощи в образовательных учреждениях</t>
  </si>
  <si>
    <t>Заработная плата -23000 руб., доплата к заработной плате в размере 4000 руб. в первый год работы., предоставление комнаты в 2-х комнатной квартире, 100% возмещение коммунальных услуг</t>
  </si>
  <si>
    <t>Заработная плата -23000 руб., доплата к заработной плате в размере 4000 руб. в первый год работы., оплата съемного жилья в размере 9000руб., 100% возмещение коммунальных услуг</t>
  </si>
  <si>
    <t>Заработная плата -20000 руб., доплата к заработной плате в размере 4000 руб. в первый год работы., предоставление комнаты в общежитии, 100% возмещение коммунальных услуг</t>
  </si>
  <si>
    <t>Заработная плата -20000 руб., доплата к заработной плате в размере 4000 руб. в первый год работы., оплата съемного жилья в размере 9000 руб.,  100% возмещение коммунальных услуг</t>
  </si>
  <si>
    <t>Врач акушер-гинеколог, городской консультативно-диагностический центр</t>
  </si>
  <si>
    <t>Врач-невролог, консультативно-диагностическое отделение</t>
  </si>
  <si>
    <t>Врач-офтальмолог, консультативно-диагностическое отделение</t>
  </si>
  <si>
    <t>Врач-хирург детский, консультативно-диагностическое отделение</t>
  </si>
  <si>
    <t>Врач детский уролог-андролог, консультативно-диагностическое отделение</t>
  </si>
  <si>
    <t>Врач-педиатр (ДОУ)</t>
  </si>
  <si>
    <t>Врач травматолог-ортопед</t>
  </si>
  <si>
    <t>БУЗ ВО «Вологодская детская городская поликлиника №5»                                       т.(820-2) 71-98-47</t>
  </si>
  <si>
    <t>Курапова Марина Аркадьевна</t>
  </si>
  <si>
    <t>БУЗ ВО «Вологодский городской родильный дом» г.Вологды                              т.(817-2) 75-27-70</t>
  </si>
  <si>
    <t xml:space="preserve">Врач-неонатолог 
отделения 
для новорожденных детей (стационар)
</t>
  </si>
  <si>
    <t>врач-стоматолог-ортопед</t>
  </si>
  <si>
    <t>врач-стоматолог-терапевт</t>
  </si>
  <si>
    <t>врвч-стоматолог-хирург</t>
  </si>
  <si>
    <t>Врач-пульмонолог (стационар)</t>
  </si>
  <si>
    <t>Врач-аллерголог (стационар)</t>
  </si>
  <si>
    <t>Врач-офтальмолог (стационар)</t>
  </si>
  <si>
    <t>И.о. Халистова Анастасия Николаевна</t>
  </si>
  <si>
    <t>Врач-стоматолог детский, поликлиника</t>
  </si>
  <si>
    <t>Врач-ортодонт, поликлиника</t>
  </si>
  <si>
    <t>Врач-стоматолог общей практики, поликлиника</t>
  </si>
  <si>
    <t>Врач-стоматолог детский терапевтического отделения</t>
  </si>
  <si>
    <t>Врач- хирург поликлиники и хирургического отделения центральной районной больницы</t>
  </si>
  <si>
    <t>Врач акушер-гинеколог женской консультации, врач акушер-гинеколог акушерского отделения центральной районной больницы</t>
  </si>
  <si>
    <t>Врач анестезиолог-реаниматолог центральной районной больницы</t>
  </si>
  <si>
    <t>Врач офтальмолог центральной районной больницы</t>
  </si>
  <si>
    <t>Врач  отоларинголог центральной районной больницы</t>
  </si>
  <si>
    <t>Врач  психиатр-нарколог центральной районной больницы</t>
  </si>
  <si>
    <t>Ефремов Игорь Валерьевич</t>
  </si>
  <si>
    <t>Врач-педиатр участковый (поликлиника)</t>
  </si>
  <si>
    <t>Врач-рентгенолог (поликлиника)</t>
  </si>
  <si>
    <t>Врач-терапевт участковый (поликлиника)</t>
  </si>
  <si>
    <t xml:space="preserve">Врач – инфекционист
</t>
  </si>
  <si>
    <t>Врач-травматолог-ортопед (поликлиника)</t>
  </si>
  <si>
    <t>Врач-невролог (поликлиника)</t>
  </si>
  <si>
    <t xml:space="preserve">Врач- хирург (поликлиника) </t>
  </si>
  <si>
    <t>Врач-акушер-гинеколог (поликлиника)</t>
  </si>
  <si>
    <t>Врач-стоматолог детский  (поликлиника)</t>
  </si>
  <si>
    <t>Врач-хирург детский (детская поликлиника)</t>
  </si>
  <si>
    <t>Врач-отоларинголог</t>
  </si>
  <si>
    <t>Врач-стоматолог стоматологическая поликлиника</t>
  </si>
  <si>
    <t>Врач-стоматолог детская поликлиника</t>
  </si>
  <si>
    <t>Врач-акушер-гинеколог женская консультация</t>
  </si>
  <si>
    <t>Врач-анестезиолог-реаниматолог (отделение анестезиологии- реанимации с койками гемодиализа)</t>
  </si>
  <si>
    <t>Врач-травматолог-ортопед взрослая поликлиника</t>
  </si>
  <si>
    <t>Врач-неонатолог акушерское отделение</t>
  </si>
  <si>
    <t>Врач-офтальмолог взрослая поликлиника</t>
  </si>
  <si>
    <t>Врач-педиатр</t>
  </si>
  <si>
    <t xml:space="preserve"> Врач-психиатр-нарколог ЦРБ (поликлиника)</t>
  </si>
  <si>
    <t xml:space="preserve">Врач-анестезиолог-реаниматолог ЦРБ(стационар) </t>
  </si>
  <si>
    <t>Врач-офтальмолог ЦРБ (поликлиника)</t>
  </si>
  <si>
    <t>врач-педиатр участковый педиатрического кабинета поликлиники</t>
  </si>
  <si>
    <t>врач-стоматолог стоматологического кабинета поликлиники</t>
  </si>
  <si>
    <t>Врач-акушер-гинеколог, стационар</t>
  </si>
  <si>
    <t>Врач-психиатр, поликлиника</t>
  </si>
  <si>
    <t>Врач-невролог, поликлиника</t>
  </si>
  <si>
    <t>Врач-травматолог-ортопед, стационар</t>
  </si>
  <si>
    <t xml:space="preserve">Врач-офтальмолог (кабинет врача-офтальмолога, поликлиника) </t>
  </si>
  <si>
    <t xml:space="preserve">Врач-педиатр участковый (кабинет врача-педиатра участкового, поликлиника) </t>
  </si>
  <si>
    <t xml:space="preserve">Врач-терапевт участковый (кабинет врача-терапевта участкового, поликлиника) </t>
  </si>
  <si>
    <t xml:space="preserve">Врач-оториноларинголог (кабинет врача-оториноларинголога, поликлиника) </t>
  </si>
  <si>
    <t xml:space="preserve">Врач психиатр – нарколог,
поликлиника  Верховажской районной больницы
</t>
  </si>
  <si>
    <t xml:space="preserve">Врач  - фтизиатр,
поликлиника  Верховажской районной больницы
</t>
  </si>
  <si>
    <t xml:space="preserve">Врач  - терапевт участковый,
Нижнекулойская участковая больница
</t>
  </si>
  <si>
    <t xml:space="preserve">Врач  - отоларинголог,
поликлиника  Верховажской районной больницы
</t>
  </si>
  <si>
    <t xml:space="preserve">Врач-педиатр участковый 
Детская консультация БУЗ ВО 
</t>
  </si>
  <si>
    <t>Врач общей практики (участковая больница)</t>
  </si>
  <si>
    <t>Павлова Наталья Михайловна</t>
  </si>
  <si>
    <t xml:space="preserve">врач-дерматовенеролог поликлиники </t>
  </si>
  <si>
    <t>врач-бактериолог поликлиники</t>
  </si>
  <si>
    <t>врач акушер-гинеколог поликлиники</t>
  </si>
  <si>
    <t>врач-терапевт  терапевтического отделения</t>
  </si>
  <si>
    <t>врач анестезиолог-реаниматолог</t>
  </si>
  <si>
    <t>врач-хирург хирургического отделения</t>
  </si>
  <si>
    <t>провизор-технолог аптеки</t>
  </si>
  <si>
    <t>Софронов Денис Олегович</t>
  </si>
  <si>
    <t>Зеленцов Сергей Николаевич</t>
  </si>
  <si>
    <t>Жукова Елена Федоровна</t>
  </si>
  <si>
    <r>
      <rPr>
        <b/>
        <sz val="11"/>
        <color theme="1"/>
        <rFont val="Times New Roman"/>
        <family val="1"/>
        <charset val="204"/>
      </rPr>
      <t xml:space="preserve">БУЗ ВО «Вологодская областная клиническая больница»    </t>
    </r>
    <r>
      <rPr>
        <sz val="11"/>
        <color theme="1"/>
        <rFont val="Times New Roman"/>
        <family val="1"/>
        <charset val="204"/>
      </rPr>
      <t xml:space="preserve">                                                  т.(817-2) 51-17-09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</si>
  <si>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«Вологодская областная детская клиническая больница»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т.(817-2)  71-55-81</t>
    </r>
  </si>
  <si>
    <r>
      <rPr>
        <b/>
        <sz val="11"/>
        <color theme="1"/>
        <rFont val="Times New Roman"/>
        <family val="1"/>
        <charset val="204"/>
      </rPr>
      <t>БУЗ ВО "Вологодская областная офтальмологическая больница"</t>
    </r>
    <r>
      <rPr>
        <sz val="11"/>
        <color theme="1"/>
        <rFont val="Times New Roman"/>
        <family val="1"/>
        <charset val="204"/>
      </rPr>
      <t xml:space="preserve"> (817-2)71-27-95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</si>
  <si>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«Вологодская областная психиатрическая больница»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т.(820-2) 55-23-54</t>
    </r>
  </si>
  <si>
    <r>
      <rPr>
        <b/>
        <sz val="11"/>
        <color theme="1"/>
        <rFont val="Times New Roman"/>
        <family val="1"/>
        <charset val="204"/>
      </rPr>
      <t xml:space="preserve">БУЗ ВО «Центр по профилактике инфекционных заболеваний»     </t>
    </r>
    <r>
      <rPr>
        <sz val="11"/>
        <color theme="1"/>
        <rFont val="Times New Roman"/>
        <family val="1"/>
        <charset val="204"/>
      </rPr>
      <t xml:space="preserve">                                  (817-2)53 15 10</t>
    </r>
  </si>
  <si>
    <r>
      <rPr>
        <b/>
        <sz val="11"/>
        <color theme="1"/>
        <rFont val="Times New Roman"/>
        <family val="1"/>
        <charset val="204"/>
      </rPr>
      <t xml:space="preserve">БУЗ ВО  «Вологодский областной противотуберкулезный диспансер»       </t>
    </r>
    <r>
      <rPr>
        <sz val="11"/>
        <color theme="1"/>
        <rFont val="Times New Roman"/>
        <family val="1"/>
        <charset val="204"/>
      </rPr>
      <t xml:space="preserve">                            т.(817-2) 71-26-95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</si>
  <si>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онкологический диспансер»      </t>
    </r>
    <r>
      <rPr>
        <sz val="11"/>
        <color theme="1"/>
        <rFont val="Times New Roman"/>
        <family val="1"/>
        <charset val="204"/>
      </rPr>
      <t xml:space="preserve">                                       т.(817-2) 75-88-20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</si>
  <si>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наркологический диспансер №1»     </t>
    </r>
    <r>
      <rPr>
        <sz val="11"/>
        <color theme="1"/>
        <rFont val="Times New Roman"/>
        <family val="1"/>
        <charset val="204"/>
      </rPr>
      <t xml:space="preserve">                                           т.(8-817-2) 54-51-89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</si>
  <si>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госпиталь для ветеранов войн»   </t>
    </r>
    <r>
      <rPr>
        <sz val="11"/>
        <color theme="1"/>
        <rFont val="Times New Roman"/>
        <family val="1"/>
        <charset val="204"/>
      </rPr>
      <t xml:space="preserve">                                    т.(817-2) 72 34 86</t>
    </r>
  </si>
  <si>
    <r>
      <t xml:space="preserve">БУЗ ВО "Вологодский областной кожно-венерологический диспансер" </t>
    </r>
    <r>
      <rPr>
        <sz val="11"/>
        <color theme="1"/>
        <rFont val="Times New Roman"/>
        <family val="1"/>
        <charset val="204"/>
      </rPr>
      <t>(817-2) 72-45-63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</si>
  <si>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психоневрологический диспансер №2» г.Великий Устюг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т.(8-817-38) 2-25-50</t>
    </r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</si>
  <si>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психоневрологический диспансер №1», </t>
    </r>
    <r>
      <rPr>
        <sz val="11"/>
        <color theme="1"/>
        <rFont val="Times New Roman"/>
        <family val="1"/>
        <charset val="204"/>
      </rPr>
      <t>г.Череповец                                              т.(820-2) 23-27-62</t>
    </r>
  </si>
  <si>
    <t>Врач-психиатр (стационар)</t>
  </si>
  <si>
    <t>Врач-психотерапевт (стационар)</t>
  </si>
  <si>
    <t>Врач-психиатр участковый (поликлиника)</t>
  </si>
  <si>
    <t>Врач-психиатр участковый детский (поликлиника)</t>
  </si>
  <si>
    <t>Врач-судебно-психииатрический эксперт (поликлиника)</t>
  </si>
  <si>
    <t>Врач-психотерапевт</t>
  </si>
  <si>
    <t>Вравч-психиатр (дневной стационар)</t>
  </si>
  <si>
    <t>Врач-психиатр-нарколог (амбулаторный прием взрослого населения)</t>
  </si>
  <si>
    <t>Врач-психиатр-нарколог (стационар)</t>
  </si>
  <si>
    <t>Врча-терапевт</t>
  </si>
  <si>
    <r>
      <rPr>
        <b/>
        <sz val="11"/>
        <color theme="1"/>
        <rFont val="Times New Roman"/>
        <family val="1"/>
        <charset val="204"/>
      </rPr>
      <t xml:space="preserve">БУЗ ВО «Вологодский областной противотуберкулезный диспансер №2», г.Череповец        </t>
    </r>
    <r>
      <rPr>
        <sz val="11"/>
        <color theme="1"/>
        <rFont val="Times New Roman"/>
        <family val="1"/>
        <charset val="204"/>
      </rPr>
      <t xml:space="preserve">                          т.(820-2) 57-87-33</t>
    </r>
  </si>
  <si>
    <t>Врач-фтизиатр-участковый (поликлиника)</t>
  </si>
  <si>
    <t>Врач-фтизиатр (стационар)</t>
  </si>
  <si>
    <r>
      <rPr>
        <b/>
        <sz val="11"/>
        <color theme="1"/>
        <rFont val="Times New Roman"/>
        <family val="1"/>
        <charset val="204"/>
      </rPr>
      <t>БУЗ ВО «Вологодский областной противотуберкулезный диспансер №3» г. Великий-Устюг</t>
    </r>
    <r>
      <rPr>
        <sz val="11"/>
        <color theme="1"/>
        <rFont val="Times New Roman"/>
        <family val="1"/>
        <charset val="204"/>
      </rPr>
      <t xml:space="preserve"> (817-38) 2-24-71</t>
    </r>
  </si>
  <si>
    <t>Жучкин Алексей Анатольевич</t>
  </si>
  <si>
    <t>Врач-фтизиатр</t>
  </si>
  <si>
    <r>
      <rPr>
        <b/>
        <sz val="11"/>
        <color theme="1"/>
        <rFont val="Times New Roman"/>
        <family val="1"/>
        <charset val="204"/>
      </rPr>
      <t xml:space="preserve">БУЗ ВО «Детский специализированный психоневрологический санаторий», (Тополек) </t>
    </r>
    <r>
      <rPr>
        <sz val="11"/>
        <color theme="1"/>
        <rFont val="Times New Roman"/>
        <family val="1"/>
        <charset val="204"/>
      </rPr>
      <t>г.Череповец                          т.(820-2)31-52-10</t>
    </r>
  </si>
  <si>
    <r>
      <rPr>
        <b/>
        <sz val="11"/>
        <color theme="1"/>
        <rFont val="Times New Roman"/>
        <family val="1"/>
        <charset val="204"/>
      </rPr>
      <t xml:space="preserve">БУЗ ВО "Детский противотуберкулезный санаторий "Родничок" Сокольский район, г Кадников </t>
    </r>
    <r>
      <rPr>
        <sz val="11"/>
        <color theme="1"/>
        <rFont val="Times New Roman"/>
        <family val="1"/>
        <charset val="204"/>
      </rPr>
      <t>т. (81733) 4-13-50</t>
    </r>
  </si>
  <si>
    <t>Ульянова Марина Владимировна</t>
  </si>
  <si>
    <r>
      <t xml:space="preserve">БУЗ ВО "Вологодская областная инфекционная больница" </t>
    </r>
    <r>
      <rPr>
        <sz val="11"/>
        <color theme="1"/>
        <rFont val="Times New Roman"/>
        <family val="1"/>
        <charset val="204"/>
      </rPr>
      <t>(817-2) 71-27-58</t>
    </r>
  </si>
  <si>
    <t xml:space="preserve">Врач-акушер-гинеколог </t>
  </si>
  <si>
    <t>Врач-психиатр-нарколог</t>
  </si>
  <si>
    <t>БУЗ ВО "Вологодский областно кожно-венерологический диспансер №2"</t>
  </si>
  <si>
    <t>Касимов Риза Ахмедзакиевич</t>
  </si>
  <si>
    <r>
      <rPr>
        <b/>
        <sz val="11"/>
        <color theme="1"/>
        <rFont val="Times New Roman"/>
        <family val="1"/>
        <charset val="204"/>
      </rPr>
      <t xml:space="preserve">БУЗ ВО "Вологодский областной центр медицинской профилактики" </t>
    </r>
    <r>
      <rPr>
        <sz val="11"/>
        <color theme="1"/>
        <rFont val="Times New Roman"/>
        <family val="1"/>
        <charset val="204"/>
      </rPr>
      <t xml:space="preserve">(817-2)72-26-75 </t>
    </r>
  </si>
  <si>
    <t xml:space="preserve">Заведующий организационно-методическим отделом-врач по медицинской профилактике         </t>
  </si>
  <si>
    <t xml:space="preserve">Врач функциональной диагностики (кабинет врача функциональной диагностики) </t>
  </si>
  <si>
    <t xml:space="preserve">Врач-стоматолог (кабинет врача-стоматолога, поликлиника) </t>
  </si>
  <si>
    <t>Врач-гематолог</t>
  </si>
  <si>
    <t xml:space="preserve"> </t>
  </si>
  <si>
    <t>Врач-ультразвуковой диагностики</t>
  </si>
  <si>
    <t>Врач-функциональной диагностики</t>
  </si>
  <si>
    <t xml:space="preserve">Врач-эпидемиолог </t>
  </si>
  <si>
    <t>Заработная плата от 25 000 до 30 000 руб., социальный пакет. Оплата съемного жилья для вновь прибывших специалистов, участие в программе льготного ипотечного кридитования</t>
  </si>
  <si>
    <t>Жуков Сергей Юрьевич</t>
  </si>
  <si>
    <t>Врач-кардиолог поликлиники взрослых</t>
  </si>
  <si>
    <t>Врач-оториноларинголог поликлиники взрослых</t>
  </si>
  <si>
    <t>Врач-терапевт участковый поликлиники взрослых</t>
  </si>
  <si>
    <t>Врач- невролог поликлиники взрослых</t>
  </si>
  <si>
    <t>Врач-травматолог-ортопед поликлиники взрослых</t>
  </si>
  <si>
    <t>Врач-травматолог-ортопед детской поликлиники</t>
  </si>
  <si>
    <t>Врач-педиатр участковый детской поликлиники</t>
  </si>
  <si>
    <t>Врач-педиатр ООМПНвОО детской поликлиники</t>
  </si>
  <si>
    <t>Врач- эндоскопист эндоскопического отделения</t>
  </si>
  <si>
    <t>Врач-физиотерапевт физиотерапевтического отделения</t>
  </si>
  <si>
    <t>Врач функциональной диагностики отделения функциональной диагностики</t>
  </si>
  <si>
    <t>Врач-эпидемиолог санитарно-эпидемиологического отдела</t>
  </si>
  <si>
    <t>Врач-офтальмолог пункта неотложной офтальмологической помощи</t>
  </si>
  <si>
    <t>Врач- невролог неврологического отделения</t>
  </si>
  <si>
    <t>Врач- эндокринолог диабетического центра</t>
  </si>
  <si>
    <t>Врач-лаборант клинико-диагностической лаборатории</t>
  </si>
  <si>
    <t>Врач-кардиолог кардиологического отделения</t>
  </si>
  <si>
    <r>
      <rPr>
        <b/>
        <sz val="11"/>
        <color theme="1"/>
        <rFont val="Times New Roman"/>
        <family val="1"/>
        <charset val="204"/>
      </rPr>
      <t>БУЗ ВО «Череповецкая городская больница №2»</t>
    </r>
    <r>
      <rPr>
        <sz val="11"/>
        <color theme="1"/>
        <rFont val="Times New Roman"/>
        <family val="1"/>
        <charset val="204"/>
      </rPr>
      <t xml:space="preserve"> г.Череповец                                т.(820-2) 22-85-24</t>
    </r>
  </si>
  <si>
    <t>Дрозд Евгений Владимирович</t>
  </si>
  <si>
    <t>Врач-неонатолог (роддом)</t>
  </si>
  <si>
    <t>Врач-акушер-гинеколог (роддом)</t>
  </si>
  <si>
    <t>Врач-терапевт дневного стационара</t>
  </si>
  <si>
    <t>Врач-терапевт участковый цехового врачебного участка</t>
  </si>
  <si>
    <t>Врач-физиотерапевт (стационар, поликлиника)</t>
  </si>
  <si>
    <t>Врач-неонатолог</t>
  </si>
  <si>
    <t>Врач-кардиолог детский</t>
  </si>
  <si>
    <t>Врач-клинической лабораторной диагностики</t>
  </si>
  <si>
    <r>
      <rPr>
        <b/>
        <sz val="11"/>
        <color theme="1"/>
        <rFont val="Times New Roman"/>
        <family val="1"/>
        <charset val="204"/>
      </rPr>
      <t xml:space="preserve">БУЗ ВО «Череповецкая  детская городская больница»  </t>
    </r>
    <r>
      <rPr>
        <sz val="11"/>
        <color theme="1"/>
        <rFont val="Times New Roman"/>
        <family val="1"/>
        <charset val="204"/>
      </rPr>
      <t xml:space="preserve">                                      т.(820-2) 23-79-61</t>
    </r>
  </si>
  <si>
    <t>Врач-травматолог</t>
  </si>
  <si>
    <r>
      <rPr>
        <b/>
        <sz val="11"/>
        <color theme="1"/>
        <rFont val="Times New Roman"/>
        <family val="1"/>
        <charset val="204"/>
      </rPr>
      <t xml:space="preserve">БУЗ ВО «Череповецкая городская поликлиника №1»          </t>
    </r>
    <r>
      <rPr>
        <sz val="11"/>
        <color theme="1"/>
        <rFont val="Times New Roman"/>
        <family val="1"/>
        <charset val="204"/>
      </rPr>
      <t xml:space="preserve">                        (820-2)  50 26 19</t>
    </r>
  </si>
  <si>
    <r>
      <rPr>
        <b/>
        <sz val="11"/>
        <color theme="1"/>
        <rFont val="Times New Roman"/>
        <family val="1"/>
        <charset val="204"/>
      </rPr>
      <t xml:space="preserve">БУЗ ВО  «Череповецкая городская поликлиника №2»                        </t>
    </r>
    <r>
      <rPr>
        <sz val="11"/>
        <color theme="1"/>
        <rFont val="Times New Roman"/>
        <family val="1"/>
        <charset val="204"/>
      </rPr>
      <t xml:space="preserve">           т.(820-2) 23-70-70</t>
    </r>
  </si>
  <si>
    <t>Средняя заработная плата от 23000  до 30000 руб., социальный пакет. Оплата съемного жилья для вновь прибывших специалистов, участие в программе льготного ипотечного кридитования</t>
  </si>
  <si>
    <r>
      <rPr>
        <b/>
        <sz val="11"/>
        <color theme="1"/>
        <rFont val="Times New Roman"/>
        <family val="1"/>
        <charset val="204"/>
      </rPr>
      <t xml:space="preserve">БУЗ ВО «Череповецкая городская поликлиника №7»                             </t>
    </r>
    <r>
      <rPr>
        <sz val="11"/>
        <color theme="1"/>
        <rFont val="Times New Roman"/>
        <family val="1"/>
        <charset val="204"/>
      </rPr>
      <t xml:space="preserve">        т.(820-2) 57-90-21 </t>
    </r>
  </si>
  <si>
    <t>Врач-стоматолог общей практики</t>
  </si>
  <si>
    <r>
      <rPr>
        <b/>
        <sz val="11"/>
        <color theme="1"/>
        <rFont val="Times New Roman"/>
        <family val="1"/>
        <charset val="204"/>
      </rPr>
      <t xml:space="preserve">БУЗ «Череповецкая стоматологическая поликлиника №1»  </t>
    </r>
    <r>
      <rPr>
        <sz val="11"/>
        <color theme="1"/>
        <rFont val="Times New Roman"/>
        <family val="1"/>
        <charset val="204"/>
      </rPr>
      <t xml:space="preserve">                             т.(820-2) 57-68-66</t>
    </r>
  </si>
  <si>
    <r>
      <rPr>
        <b/>
        <sz val="11"/>
        <color theme="1"/>
        <rFont val="Times New Roman"/>
        <family val="1"/>
        <charset val="204"/>
      </rPr>
      <t xml:space="preserve">БУЗ ВО «Череповецкая детская стоматологическая поликлиника»     </t>
    </r>
    <r>
      <rPr>
        <sz val="11"/>
        <color theme="1"/>
        <rFont val="Times New Roman"/>
        <family val="1"/>
        <charset val="204"/>
      </rPr>
      <t xml:space="preserve">                                   т.(820-2) 55-57-73</t>
    </r>
  </si>
  <si>
    <t>Врач-аллерголог-иммунолог</t>
  </si>
  <si>
    <t>Врач-педиатр участковый (педиатрическое отделение)</t>
  </si>
  <si>
    <r>
      <rPr>
        <b/>
        <sz val="11"/>
        <color theme="1"/>
        <rFont val="Times New Roman"/>
        <family val="1"/>
        <charset val="204"/>
      </rPr>
      <t>БУЗ ВО «Череповецкая детская гор.пол-ка № 2»</t>
    </r>
    <r>
      <rPr>
        <sz val="11"/>
        <color theme="1"/>
        <rFont val="Times New Roman"/>
        <family val="1"/>
        <charset val="204"/>
      </rPr>
      <t xml:space="preserve"> т.(820-2) 23-78-30</t>
    </r>
  </si>
  <si>
    <t>Врач -педиатр участковый (Педиатрическое отделение поликлиники)</t>
  </si>
  <si>
    <t>Врач –детский кардиолог (отделение специалистов поликлиники)</t>
  </si>
  <si>
    <t>Врач -офтальмолог (отделение специалистов детской поликлиники)</t>
  </si>
  <si>
    <t>Врач-травматолог-ортопед (отделение специалистов детской поликлиники)</t>
  </si>
  <si>
    <t>Врач-детский эндокринолог (отделение специалистов поликлиники)</t>
  </si>
  <si>
    <t>Врач ультразвуковой диагностики (отделение специалистов детской поликлиники)</t>
  </si>
  <si>
    <t>Врач функциональной диагностики (отделение специалистов детской поликлиники)</t>
  </si>
  <si>
    <r>
      <rPr>
        <b/>
        <sz val="11"/>
        <color theme="1"/>
        <rFont val="Times New Roman"/>
        <family val="1"/>
        <charset val="204"/>
      </rPr>
      <t xml:space="preserve">БУЗ ВО «Череповецкая детская городская пол-ка № 4»    </t>
    </r>
    <r>
      <rPr>
        <sz val="11"/>
        <color theme="1"/>
        <rFont val="Times New Roman"/>
        <family val="1"/>
        <charset val="204"/>
      </rPr>
      <t xml:space="preserve">                             т.(820-2)57-39-13</t>
    </r>
  </si>
  <si>
    <t>Зиганшин Руслан Нургалиевич</t>
  </si>
  <si>
    <r>
      <rPr>
        <b/>
        <sz val="11"/>
        <color theme="1"/>
        <rFont val="Times New Roman"/>
        <family val="1"/>
        <charset val="204"/>
      </rPr>
      <t xml:space="preserve">БУЗ ВО «Череповецкая станция скорой медицинской помощи»                   </t>
    </r>
    <r>
      <rPr>
        <sz val="11"/>
        <color theme="1"/>
        <rFont val="Times New Roman"/>
        <family val="1"/>
        <charset val="204"/>
      </rPr>
      <t xml:space="preserve">            т.(820-2) 58-02-39</t>
    </r>
  </si>
  <si>
    <t>Врач-акушер-гинеколог (женская консультация)</t>
  </si>
  <si>
    <t>Врач-акушер-гинеколог (акушерское отделение)</t>
  </si>
  <si>
    <t>Врач-акушер-гинеколог (дневной стационар)</t>
  </si>
  <si>
    <t>Врач-неонатолог (отделение новорожденных)</t>
  </si>
  <si>
    <t>Врач-анестезиолог-реаниматолог (отделения реанимации и интенсивной терапии)</t>
  </si>
  <si>
    <r>
      <rPr>
        <b/>
        <sz val="11"/>
        <color theme="1"/>
        <rFont val="Times New Roman"/>
        <family val="1"/>
        <charset val="204"/>
      </rPr>
      <t xml:space="preserve">БУЗ ВО «Череповецкий городской родильный дом»                   </t>
    </r>
    <r>
      <rPr>
        <sz val="11"/>
        <color theme="1"/>
        <rFont val="Times New Roman"/>
        <family val="1"/>
        <charset val="204"/>
      </rPr>
      <t xml:space="preserve">                        Т.(820-2) 55-33-22</t>
    </r>
  </si>
  <si>
    <t>Врач-хирург, хирургическое отделение, кабинет врача-хирурга</t>
  </si>
  <si>
    <t>Врач анестезиолог - реаниматолог, операционный блок</t>
  </si>
  <si>
    <t>врач-невролог терапевтическое отд.стационар</t>
  </si>
  <si>
    <t>врач-невролог детская поликлиника</t>
  </si>
  <si>
    <t>врач-невролог поликлиника взрослая</t>
  </si>
  <si>
    <t>врач-рентгенолог отделение лучевой диагностики</t>
  </si>
  <si>
    <t>врач-детский хирург детская поликлиника</t>
  </si>
  <si>
    <t>врач стоматолог детский; детская поликлиника</t>
  </si>
  <si>
    <t>врач-терапевт участковый; поликлиника</t>
  </si>
  <si>
    <t>врач-педиатр участковый; детская поликлиника</t>
  </si>
  <si>
    <t>Врач-офтальмолог детский  детская поликлиника</t>
  </si>
  <si>
    <t>Врач-оториноларинголог детская поликлиника</t>
  </si>
  <si>
    <t>врач-инфекционист инфекционного отделения</t>
  </si>
  <si>
    <t>врач-кардиолог поликлиники</t>
  </si>
  <si>
    <t>врач-педиатр участковый детской консультации</t>
  </si>
  <si>
    <t>врач скорой медицинской помощи отделения скорой медицинской помощи</t>
  </si>
  <si>
    <t>врач клинической лабораторной диагностики клинико-диагностической лаборатории</t>
  </si>
  <si>
    <t>врач-эпидемиолог эпидемиологического отдела</t>
  </si>
  <si>
    <t>врач-рентгенолог рентгенологического отделения</t>
  </si>
  <si>
    <t>врач общей практики Никольской амбулатории</t>
  </si>
  <si>
    <t>врач-офтальмолог Тоншаловская районная больница</t>
  </si>
  <si>
    <t>врач-оториноларинголог Судская  районная больница</t>
  </si>
  <si>
    <t xml:space="preserve">врач-терапевт участковый Малечкиснкая амбулатория </t>
  </si>
  <si>
    <t>врач-эндокринолог (поликлиника)</t>
  </si>
  <si>
    <t>заработная плата     20 500тыс. рублей, дополнительный отпуск 11 к.д</t>
  </si>
  <si>
    <t>Потребность в специалистах с высшим профессиональным образованием по  ЛПУ Вологодской области на 2017-2019 годы</t>
  </si>
  <si>
    <r>
      <rPr>
        <sz val="11"/>
        <rFont val="Times New Roman"/>
        <family val="1"/>
        <charset val="204"/>
      </rPr>
      <t>-</t>
    </r>
  </si>
  <si>
    <t xml:space="preserve">Врач-педиатр участковый </t>
  </si>
  <si>
    <t>Врач-педиатр (ООМПД)</t>
  </si>
  <si>
    <t>Заработная плата 30 тыс. рублей, частичная компенсация расходов по договору найма жилого помещения</t>
  </si>
  <si>
    <t>Средняя заработная плата 35650 рублей, частичная компенсация расходов по договору найма жилого помещения</t>
  </si>
  <si>
    <t>Заработная плата от 20 тыс. руб., частичная компенсация расходов по договору найма жилого помещения</t>
  </si>
  <si>
    <t>Заработная плата от 22000 руб., частичная компенсация расходов по договору найма жилого помещения</t>
  </si>
  <si>
    <t>Заработная плата от 30000 руб., частичная компенсация расходов по договору найма жилого помещения</t>
  </si>
  <si>
    <t>Заработная плата от 25000 руб., частичная компенсация расходов по договору найма жилого помещения</t>
  </si>
  <si>
    <t>Заработная плата от 20000 руб., частичная компенсация расходов по договору найма жилого помещения</t>
  </si>
  <si>
    <t>Заработная плата от 15000 руб., частичная компенсация расходов по договору найма жилого помещения</t>
  </si>
  <si>
    <t>Заработная плата от 18000 руб., частичная компенсация расходов по договору найма жилого помещения</t>
  </si>
  <si>
    <t xml:space="preserve">Заработная плата 20-25 тыс. руб., частичная компенсация расходов по договору найма жилого помещения </t>
  </si>
  <si>
    <t>Заработная плата от 20 000 руб.</t>
  </si>
  <si>
    <t xml:space="preserve">Заработная плата от 25000 руб., частичная компенсация расходов по договору найма жилого помещения </t>
  </si>
  <si>
    <t>Заработная плата от 20000 руб. Оплата съемного жилья для для вновь прибывших специалистов с высшим мед. образованием, не имеющих жилых помещений на праве собственности на территории г. Череповца, и не имеющим регистрации по месту жительства в г. Череповце.</t>
  </si>
  <si>
    <t>Заработная плата от 25000 руб. Оплата съемного жилья для вновь прибывших специалистов, участие в программе льготного ипотечного кридитования</t>
  </si>
  <si>
    <t>Заработная плата от 12000 руб. ,частичная компенсация расходов по договору найма жилого помещения</t>
  </si>
  <si>
    <t>Заработная плата от 30000 руб. Оплата съемного жилья для вновь прибывших специалистов, участие в программе льготного ипотечного кридитования</t>
  </si>
  <si>
    <t>Заработная плата от 20000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</si>
  <si>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20000 руб. Оплата съемного жилья для вновь прибывших специалистов, участие в программе льготного ипотечного кридитования.</t>
  </si>
  <si>
    <t>Заработная плата от 17136 руб.</t>
  </si>
  <si>
    <t>Заработная плата 25 000 руб. Оплата съемного жилья для вновь прибывших специалистов, участие в программе льготного ипотечного кридитования</t>
  </si>
  <si>
    <t>Заработная плата от 19 200 руб.</t>
  </si>
  <si>
    <t xml:space="preserve">Заработная плата 25 000 руб., частичная компенсация расходов по договору найма жилого помещения </t>
  </si>
  <si>
    <t>Заработная плата от 22000 рублей; частичная оплата за найм съемного жилья</t>
  </si>
  <si>
    <t>Заработная плата 20 000 руб.</t>
  </si>
  <si>
    <t xml:space="preserve">врач-анестезиолог-реаниматолог </t>
  </si>
  <si>
    <t xml:space="preserve">врач-гастроэнтеролог </t>
  </si>
  <si>
    <t xml:space="preserve">врач-нейрохирург </t>
  </si>
  <si>
    <t xml:space="preserve">врач приемного отделения </t>
  </si>
  <si>
    <t>врач-трансфузиолог</t>
  </si>
  <si>
    <t xml:space="preserve">Заработная плата 35000 руб., частичная компенсация расходов по договору найма жилого помещения </t>
  </si>
  <si>
    <t xml:space="preserve">Заработная плата 30000 руб., частичная компенсация расходов по договору найма жилого помещения </t>
  </si>
  <si>
    <t xml:space="preserve">Заработная плата 20000 руб., частичная компенсация расходов по договору найма жилого помещения </t>
  </si>
  <si>
    <t xml:space="preserve">Заработная плата 25000 руб., частичная компенсация расходов по договору найма жилого помещения </t>
  </si>
  <si>
    <t>Заработная плата от 28000 руб., предоставляется служебное жилье, частичная компенсация расходов по договору найма жилого помещения</t>
  </si>
  <si>
    <t>Заработная плата от 23000 руб., частичная компенсация расходов по договору найма жилого помещения</t>
  </si>
  <si>
    <t xml:space="preserve">
Средняя заработная плата - 25593 руб., частичная компенсация расходов по договору  найма жилого помещения.
</t>
  </si>
  <si>
    <t>Средняя заработная плата - 18000 руб., частичная компенсация расходов по договору  найма жилого помещения.</t>
  </si>
  <si>
    <t xml:space="preserve">
Средняя заработная плата - 31581 руб.,  частичная компенсация расходов по договору  найма жилого помещения.</t>
  </si>
  <si>
    <t xml:space="preserve">
Средняя заработная плата - 20516  руб., частичная компенсация расходов по договору  найма жилого помещения.</t>
  </si>
  <si>
    <t xml:space="preserve">
Средняя заработная плата - 17940 руб., частичная компенсация расходов по договору  найма жилого помещения.</t>
  </si>
  <si>
    <t>Средняя заработная плата - 17940 руб., частичная компенсация расходов по договору  найма жилого помещения.</t>
  </si>
  <si>
    <t>Средняя заработная плата - 18740 руб., частичная компенсация расходов по договору  найма жилого помещения.</t>
  </si>
  <si>
    <t>Средняя заработная плата - 15669 руб., частичная компенсация расходов по договору  найма жилого помещения.</t>
  </si>
  <si>
    <t xml:space="preserve">
Средняя заработная плата - 18000 руб., частичная компенсация расходов по договору  найма жилого помещения.</t>
  </si>
  <si>
    <t>Средняя заработная плата - 18600 руб., частичная компенсация расходов по договору  найма жилого помещения.</t>
  </si>
  <si>
    <t>Средняя заработная плата - 17900 руб., частичная компенсация расходов по договору  найма жилого помещения.</t>
  </si>
  <si>
    <t>Средняя заработная плата - 25235 руб., частичная компенсация расходов по договору  найма жилого помещения.</t>
  </si>
  <si>
    <t>Заработная плата -26000 руб., доплата к заработной плате в размере 4000 руб. в первый год работы., предоставление комнаты в 2-х комнатной квартире, 100% возмещение коммунальных услуг</t>
  </si>
  <si>
    <t>Врач-стоматолог</t>
  </si>
  <si>
    <t>Врач общей практики (семейный врач)</t>
  </si>
  <si>
    <t xml:space="preserve"> Заработная плата от 13 тыс. руб.,  частичная компенсация расходов по договору найма жилого помещения</t>
  </si>
  <si>
    <t>Заработная плата от 16 тыс. руб.,  частичная компенсация расходов по договору найма жилого помещения</t>
  </si>
  <si>
    <t>Заработная плата от 13 тыс. руб.,  частичная компенсация расходов по договору найма жилого помещения</t>
  </si>
  <si>
    <t>Заработная плата от 25 тыс. руб.,  частичная компенсация расходов по договору найма жилого помещения</t>
  </si>
  <si>
    <t>Заработная плата от 13 тыс. руб., частичная компенсация расходов по договору найма жилого помещения</t>
  </si>
  <si>
    <t>Врач-педиатр участковый (Педиатрическое отделение)</t>
  </si>
  <si>
    <t>Врач-офтальмолог (кабинеты врачей специалистов)</t>
  </si>
  <si>
    <t>Врач – детский кардиолог (кабинеты врачей специалистов)</t>
  </si>
  <si>
    <t>Врач – детский хирург (кабинеты врачей специалистов)</t>
  </si>
  <si>
    <t>Врач – дерматовенеролог (кабинеты врачей специалистов)</t>
  </si>
  <si>
    <t>Врач – акушер-гинеколог (кабинеты врачей специалистов)</t>
  </si>
  <si>
    <t>Врач – аллерголог-иммунолог (кабинеты врачей специалистов)</t>
  </si>
  <si>
    <t>Врач  ЛФК (кабинеты врачей специалистов)</t>
  </si>
  <si>
    <t>Врач - физиотерапевт (кабинеты врачей специалистов)</t>
  </si>
  <si>
    <t>Врач-травматолог-ортопед (кабинеты врачей специалистов)</t>
  </si>
  <si>
    <t>Врач  ультразвуковой диагностики (диагностические и вспомогательные лечебные подразделения)</t>
  </si>
  <si>
    <t>Врач функциональной диагностики (диагностические и вспомогательные лечебные подразделения)</t>
  </si>
  <si>
    <t xml:space="preserve">Заработная плата от 15 тыс. рублей, частичная компенсация расходов по договору найма жилого помещения </t>
  </si>
  <si>
    <t xml:space="preserve">Заработная плата 19-25 тыс.руб., частичная компенсация расходов по договору найма жилого помещения </t>
  </si>
  <si>
    <t xml:space="preserve">
Заработная плата от 20000 рублей. , частичная компенсация расходов по договору найма жилого помещения 
</t>
  </si>
  <si>
    <t xml:space="preserve">Средняя заработная плата 30 000 рублей, частичная компенсация расходов по договору найма жилого помещения </t>
  </si>
  <si>
    <t xml:space="preserve">Средняя заработная плата 30000 руб., частичная компенсация расходов по договору найма жилого помещения </t>
  </si>
  <si>
    <r>
      <t xml:space="preserve">Заработная плата от 24000 руб., частичная компенсация расходов по договору найма жилого помещения 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</si>
  <si>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Заработная плата от 20000 руб., частичная компенсация расходов по договору найма жилого помещения 
</t>
  </si>
  <si>
    <t xml:space="preserve">Заработная плата от 23000 руб., частичная компенсация расходов по договору найма жилого помещения 
</t>
  </si>
  <si>
    <t xml:space="preserve">Заработная плата от 23000 руб., частичная компенсация расходов по договору найма жилого помещения  
</t>
  </si>
  <si>
    <t xml:space="preserve">Заработная плата от 22000 руб., частичная компенсация расходов по договору найма жилого помещения   
</t>
  </si>
  <si>
    <t xml:space="preserve">Заработная плата от 35 тыс. рублей, частичная компенсация расходов по договору найма жилого помещения </t>
  </si>
  <si>
    <t xml:space="preserve">Заработная плата от 25 тыс. рублей, частичная компенсация расходов по договору найма жилого помещения </t>
  </si>
  <si>
    <t xml:space="preserve">Заработная плата от 30 000 руб. Ежемесячная денежная компенсация за найм жилья.   </t>
  </si>
  <si>
    <t xml:space="preserve">Заработная плата от 30 000 руб., частичная компенсация расходов по договору найма жилого помещения </t>
  </si>
  <si>
    <t>Заработная плата 18000-20000 руб., компенсация за съем жилья (городская программа), стипендия молодым специалистам</t>
  </si>
  <si>
    <t>Заработная плата 22000-23000, компенсация за съем жилья (городская программа), стипендия молодым специалистам</t>
  </si>
  <si>
    <t>Заработная плата 20000-22000, компенсация за съем жилья (городская программа), стипендия молодым специалистам</t>
  </si>
  <si>
    <t>Заработная плата 22000, компенсация за съем жилья (городская программа), стипендия молодым специалистам</t>
  </si>
  <si>
    <t>Заработная плата15000, компенсация за съем жилья (городская программа), стипендия молодым специалистам</t>
  </si>
  <si>
    <t>Заработная плата 18000, компенсация за съем жилья (городская программа), стипендия молодым специалистам</t>
  </si>
  <si>
    <t>Заработная плата 20000, компенсация за съем жилья (городская программа), стипендия молодым специалистам</t>
  </si>
  <si>
    <t>Заработная плата 25000, компенсация за съем жилья (городская программа), стипендия молодым специалистам</t>
  </si>
  <si>
    <t>Средняя заработная плата от 20000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</si>
  <si>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18000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</si>
  <si>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19000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</si>
  <si>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24000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</si>
  <si>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21000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</si>
  <si>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50000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</si>
  <si>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30000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</si>
  <si>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25000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</si>
  <si>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37000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</si>
  <si>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40000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</si>
  <si>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23000  до 30000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</si>
  <si>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15000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</si>
  <si>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21800 - 40000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</si>
  <si>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21000 - 30000 руб.  Оплата съемного жилья для вновь прибывших специалистов, участие в программе льготного ипотечного кридитования</t>
  </si>
  <si>
    <t>Заработная плана 29 000 руб. Стипендия за счет собственных средств в размере 4000 руб."Подъемные" при устройстве однократно за счет собственных средств в размере 10000 руб.</t>
  </si>
  <si>
    <t xml:space="preserve"> Заработная плата от 25000 руб., Оплата съемного жилья для вновь прибывших специалистов с высшим мед.  образованием, не имеющих жилых помещений на праве собственности на территории г.Череповца и не имеющим регистрации по месту жительства в г.Череповце. </t>
  </si>
  <si>
    <t>Средняя заработная плата от 28000 руб. Оплата съемного жилья для вновь прибывших специалистов, участие в программе льготного ипотечного кридитования</t>
  </si>
  <si>
    <t>Средняя заработная плата от 35000 руб. Оплата съемного жилья для вновь прибывших специалистов, участие в программе льготного ипотечного кридитования</t>
  </si>
  <si>
    <t>Заработная плата 25000 руб.</t>
  </si>
  <si>
    <t>Заработная плата 25000 т.р (предоставление жилья)</t>
  </si>
  <si>
    <t>Заработная плата 35000 т.р (предоставление жилья)</t>
  </si>
  <si>
    <t>Заработная плата 30000 т.р (предоставление жилья)</t>
  </si>
  <si>
    <t>Заработная плата 20000 т.р (предоставление жилья)</t>
  </si>
  <si>
    <t xml:space="preserve">1) однократная выплата подъемных – 35000 рублей врачам до 45 лет;
2) финансирование фактических расходов
 по оплате проезда и провоза багажа специалиста и членов его семьи;
3) доплата в размере 50% должностного оклада в течение трех лет;
4) 4) доплата за найм жилья в размере 7000 рублей в месяц;
5) жилье в порядке очереди
6) средняя заработная плата врачей – 33000 рублей
</t>
  </si>
  <si>
    <t xml:space="preserve">предоставление  благоустроенной квартиры;
среднемес. заработная плата – 18 700  руб.;  льготы по коммунальным услугам
</t>
  </si>
  <si>
    <t>предоставление  благоустроенной квартиры;
среднемес. заработная плата –  25 500   руб.;
 льготы по коммунальным услугам</t>
  </si>
  <si>
    <t>Заработная плата 16000 руб.; оплата съемного жилья</t>
  </si>
  <si>
    <t>Заработная плата 15000 руб.; оплата съемного жилья</t>
  </si>
  <si>
    <t>заработная плата: от 15 000 рублей;</t>
  </si>
  <si>
    <t>заработная плата: от 20 000 рублей; предоставление служебной благоустроенной 1-но комн. квартиры в с. Новленское по согласованию с администрацией района.</t>
  </si>
  <si>
    <t>заработная плата: от 20 000 рублей; предоставление служебного жилья в п. Федотово</t>
  </si>
  <si>
    <t>Заработная плата 30 тыс. руб., Единовременное пособие в размере 50 тыс. руб., Предоставление квартиры или частичная оплата за съем жилья</t>
  </si>
  <si>
    <t>Заработная плата от   15000 руб. Служебное жилье по согласованию с администрацией района в индивидуальном порядке</t>
  </si>
  <si>
    <t>Заработная плата 37 000 руб., однокомнатная благоустроенная квартира,  частичная компенсация расходов по найму жилого помещения в сумме 4000 руб.</t>
  </si>
  <si>
    <t>Заработная плата 20 000 руб. Предоставление благоустроенного жилья/ частичная оплата съемного жилья, бесплатное предоставление земелльного участка под строительство жилья, компенсация коммунальных услуг</t>
  </si>
  <si>
    <t xml:space="preserve">Заработная плата 42 000 руб., трехкомнатная благоустроенная квартира,  частичная компенсация расходов по найму жилого помещения в сумме 4000 руб.
</t>
  </si>
  <si>
    <t>Заработная плата 30 000 руб., однокомнатная благоустроенная квартира, частичная компенсация расходов по найму жилого помещения в сумме 4000 руб.</t>
  </si>
  <si>
    <r>
      <t xml:space="preserve">Заработная плата </t>
    </r>
    <r>
      <rPr>
        <sz val="12"/>
        <rFont val="Times New Roman"/>
        <family val="1"/>
        <charset val="204"/>
      </rPr>
      <t xml:space="preserve">от 27300 руб. </t>
    </r>
  </si>
  <si>
    <r>
      <t xml:space="preserve">Заработная плата </t>
    </r>
    <r>
      <rPr>
        <sz val="12"/>
        <rFont val="Times New Roman"/>
        <family val="1"/>
        <charset val="204"/>
      </rPr>
      <t xml:space="preserve">от 13000 руб. </t>
    </r>
  </si>
  <si>
    <t>Заработная плата 15 000, предоставляется  служебное жилье,частичная компенсация коммунальных услуг</t>
  </si>
  <si>
    <t>Заработная плата 20 000, предоставляется  служебное жилье,частичная компенсация коммунальных услуг</t>
  </si>
  <si>
    <t>Заработная плата 17000 руб.</t>
  </si>
  <si>
    <t>Заработная плата 18000 руб.</t>
  </si>
  <si>
    <t>Заработная плата 20000 руб.</t>
  </si>
  <si>
    <t xml:space="preserve"> Заработная плата от 20 000 до 35 000 рублей, выплата подъемных, предоставление благоустроенного жилья (общежитие), оплата коммунальных услуг
              </t>
  </si>
  <si>
    <t xml:space="preserve"> Заработная плата 20 000 рублей                                                             Предоставление благоустроенного жилья или компенсация аренды жилья в размере не более 8000 рублей в месяц</t>
  </si>
  <si>
    <t xml:space="preserve"> Заработная плата 25 000 рублей                                                             Предоставление благоустроенного жилья или компенсация аренды жилья в размере не более 8000 рублей в месяц</t>
  </si>
  <si>
    <t>Предоставление благоустроенного жилья или компенсация аренды жилья в размере не более 8000 рублей в месяц</t>
  </si>
  <si>
    <t xml:space="preserve"> Заработная плата 40 000 рублей                                                             Предоставление благоустроенного жилья или компенсация аренды жилья в размере не более 8000 рублей в месяц</t>
  </si>
  <si>
    <t xml:space="preserve"> Заработная плата 35 000 рублей                                                             Предоставление благоустроенного жилья или компенсация аренды жилья в размере не более 8000 рублей в месяц</t>
  </si>
  <si>
    <t xml:space="preserve"> Заработная плата 30 000 рублей                                                             Предоставление благоустроенного жилья или компенсация аренды жилья в размере не более 8000 рублей в месяц</t>
  </si>
  <si>
    <t>Заработная плата от 17 000 руб. Предоставление служебного жилья или по социальному найму; компенсация расходов за аренду жилого помещения; единовременные денежные выплаты при заключении трудового договора («подъмные»);  внеочередное предоставление места в дошкольной образовательной организации; безвозмездное предоставление земельного участка для строительства (покупки) жилья</t>
  </si>
  <si>
    <t>Заработная плата от 15 000 руб. Предоставление служебного жилья или по социальному найму; компенсация расходов за аренду жилого помещения; единовременные денежные выплаты при заключении трудового договора («подъмные»);  внеочередное предоставление места в дошкольной образовательной организации; безвозмездное предоставление земельного участка для строительства (покупки) жилья</t>
  </si>
  <si>
    <t>Заработная плата 35000 руб., обеспечение благоустроенным жильем; компенсация коммунальных услуг; выплата подъемных.</t>
  </si>
  <si>
    <t>Заработная плата 20000 руб., обеспечение благоустроенным жильем; компенсация коммунальных услуг; выплата подъемных.</t>
  </si>
  <si>
    <t>Заработная плата 30000 руб., обеспечение благоустроенным жильем; компенсация коммунальных услуг; выплата подъемных.</t>
  </si>
  <si>
    <t>Заработная плата 17000 руб., обеспечение благоустроенным жильем; компенсация коммунальных услуг; выплата подъемных.</t>
  </si>
  <si>
    <t xml:space="preserve">Заработная плата 20000 руб., оплата съемного жилья. </t>
  </si>
  <si>
    <t xml:space="preserve">Заработная плата 15000 руб., оплата съемного жилья. </t>
  </si>
  <si>
    <t>Заработная плата от  20 000 рублей, предоставление служебного жилого помещения, подъемные в размере  10 000 рублей.</t>
  </si>
  <si>
    <t>Заработная плата от 25000 руб.</t>
  </si>
  <si>
    <t>Заработная плата от  20000 руб. Субсидия на жилье.</t>
  </si>
  <si>
    <r>
      <rPr>
        <u/>
        <sz val="11"/>
        <color theme="1"/>
        <rFont val="Times New Roman"/>
        <family val="1"/>
        <charset val="204"/>
      </rPr>
      <t>Заработная плата</t>
    </r>
    <r>
      <rPr>
        <sz val="11"/>
        <color theme="1"/>
        <rFont val="Times New Roman"/>
        <family val="1"/>
        <charset val="204"/>
      </rPr>
      <t xml:space="preserve"> - 30 тыс. руб.; </t>
    </r>
    <r>
      <rPr>
        <u/>
        <sz val="11"/>
        <color theme="1"/>
        <rFont val="Times New Roman"/>
        <family val="1"/>
        <charset val="204"/>
      </rPr>
      <t>Социальная поддержка</t>
    </r>
    <r>
      <rPr>
        <sz val="11"/>
        <color theme="1"/>
        <rFont val="Times New Roman"/>
        <family val="1"/>
        <charset val="204"/>
      </rPr>
      <t xml:space="preserve">: предоставляется благоустроенное жилье, производится оплата коммунальных услуг (ЕДК),   оплата съемного жилья, выплачиваются подъемные. </t>
    </r>
  </si>
  <si>
    <r>
      <rPr>
        <u/>
        <sz val="11"/>
        <color theme="1"/>
        <rFont val="Times New Roman"/>
        <family val="1"/>
        <charset val="204"/>
      </rPr>
      <t>Заработная плата</t>
    </r>
    <r>
      <rPr>
        <sz val="11"/>
        <color theme="1"/>
        <rFont val="Times New Roman"/>
        <family val="1"/>
        <charset val="204"/>
      </rPr>
      <t xml:space="preserve"> - 20 тыс. руб.; </t>
    </r>
    <r>
      <rPr>
        <u/>
        <sz val="11"/>
        <color theme="1"/>
        <rFont val="Times New Roman"/>
        <family val="1"/>
        <charset val="204"/>
      </rPr>
      <t>Социальная поддержка</t>
    </r>
    <r>
      <rPr>
        <sz val="11"/>
        <color theme="1"/>
        <rFont val="Times New Roman"/>
        <family val="1"/>
        <charset val="204"/>
      </rPr>
      <t xml:space="preserve">: предоставляется благоустроенное жилье, производится оплата коммунальных услуг (ЕДК),   оплата съемного жилья, выплачиваются подъемные. </t>
    </r>
  </si>
  <si>
    <t xml:space="preserve">заработная плата 20 500 тыс. рублей, компенсация расходов по аренде жилья в размере до 5 тыс. рублей. 
</t>
  </si>
  <si>
    <t>Заработная плата от  30000 рублей , оплата съемного жилья.</t>
  </si>
  <si>
    <t xml:space="preserve">Заработная плата от 30 тыс. рублей. </t>
  </si>
  <si>
    <r>
      <rPr>
        <b/>
        <sz val="10"/>
        <color theme="1"/>
        <rFont val="Times New Roman"/>
        <family val="1"/>
        <charset val="204"/>
      </rPr>
      <t xml:space="preserve">БУЗ ВО «Бюро судебно-медицинской экспертизы»          </t>
    </r>
    <r>
      <rPr>
        <sz val="10"/>
        <color theme="1"/>
        <rFont val="Times New Roman"/>
        <family val="1"/>
        <charset val="204"/>
      </rPr>
      <t xml:space="preserve">            т.(817-2) 71-75-20</t>
    </r>
  </si>
  <si>
    <t>обеспечение благоустроенным жильем, з/п 19000 руб. выплата подъемных</t>
  </si>
  <si>
    <t>обеспечение благоустроенным жильем, з/п 27000 руб. выплата подъемных</t>
  </si>
  <si>
    <t>обеспечение благоустроенным жильем, з/п 19600 руб. выплата подъемных</t>
  </si>
  <si>
    <t>обеспечение благоустроенным жильем,  з/п 19100 руб. выплата подъемных</t>
  </si>
  <si>
    <t>обеспечение благоустроенным жильем,  з/п 20000 руб. выплата подъемных</t>
  </si>
  <si>
    <t>обеспечение благоустроенным жильем, з/п 26500 руб. выплата подъемных</t>
  </si>
  <si>
    <t>обеспечение благоустроенным жильем,  з/п 23600 руб. выплата подъемных</t>
  </si>
  <si>
    <t>обеспечение благоустроенным жильем, з/п 23000 руб. выплата подъемных</t>
  </si>
  <si>
    <t>обеспечение благоустроенным жильем, з/п 24000 руб. выплата подъемных</t>
  </si>
  <si>
    <t>обеспечение благоустроенным жильем,  з/п 24000 руб. выплата подъемных</t>
  </si>
  <si>
    <t>обеспечение благоустроенным жильем,  з/п 27000 руб. выплата подъемных</t>
  </si>
  <si>
    <t>Заработная плата 22000 руб., частичная компенсация расходов по договору найма жилого помещения</t>
  </si>
  <si>
    <t>Заработная плата 20000 руб., частичная компенсация расходов по договору найма жилого помещения.</t>
  </si>
  <si>
    <t>Заработная плата 15000 руб., частичная компенсация расходов по договору найма жилого помещения.</t>
  </si>
  <si>
    <t xml:space="preserve">Заработная плата 23 000 рублей, частичная компенсация расходов по договору найма жилого помещения </t>
  </si>
  <si>
    <t>Заработная плата 25000 руб., частичная компенсация расходов по договору найма жилого помещения, доплата молодым специалистам (выпускники ВУЗов) в размере 3000 рублей руб.</t>
  </si>
  <si>
    <t>Заработная плата 18000 руб., частичная компенсация расходов по договору найма жилого помещения, доплата молодым специалистам (выпускники ВУЗов) в размере 3000 рублей</t>
  </si>
  <si>
    <t xml:space="preserve">Заработная плата 17000 руб., частичная компенсация расходов по договору найма жилого помещения, доплата молодым специалистам (выпускники ВУЗов) в размере 3000 </t>
  </si>
  <si>
    <t xml:space="preserve">Заработная плата 20000 руб., частичная компенсация расходов по договору найма жилого помещения, доплата молодым специалистам (выпускники ВУЗов) в размере 3000 </t>
  </si>
  <si>
    <t>Заработная плата от 25 000 руб., 50%  компенсация оплаты съемного жилья, возможность выплаты дополнительной стипендии студентам и врачам-интернам</t>
  </si>
  <si>
    <t>Заработная плата 25 тыс. рублей, компенсация платы по договору  найма жилого помещения, в соответствии с постановлением Администрации города Вологды от 26.06.2013 г. № 5102</t>
  </si>
  <si>
    <t xml:space="preserve">Заработная плата 30-35 тыс.руб., частичная компенсация расходов по договору найма жилого помещения           </t>
  </si>
  <si>
    <t xml:space="preserve">Заработная плата 23-25 тыс.руб., частичная компенсация расходов по договору найма жилого помещения        </t>
  </si>
  <si>
    <t xml:space="preserve">Заработная плата 25-27 тыс.руб., частичная компенсация расходов по договору найма жилого помещения      </t>
  </si>
  <si>
    <t xml:space="preserve">Заработная плата 22 600 рублей, единовременная выплата молодым специалистам в размере 5000 рублейчастичная компенсация расходов по договору найма жилого помещения </t>
  </si>
  <si>
    <t>Соколова Елена Васильевна</t>
  </si>
  <si>
    <t>и.о главного врача Луговина Оксана Владимировна</t>
  </si>
  <si>
    <t>и.о. главного врача Лоскутова Светлана Николаевна</t>
  </si>
  <si>
    <r>
      <t xml:space="preserve">БУЗ ВО «ВО СПК №1" </t>
    </r>
    <r>
      <rPr>
        <sz val="11"/>
        <color theme="1"/>
        <rFont val="Times New Roman"/>
        <family val="1"/>
        <charset val="204"/>
      </rPr>
      <t>(8172) 75-01-67</t>
    </r>
  </si>
  <si>
    <t>БУЗ ВО «ВДСП №1"                                    т.(820-2) 73-82-91</t>
  </si>
  <si>
    <t>и.о. главного врача Реутова Ольга Константиновна</t>
  </si>
  <si>
    <t>БУЗ ВО «ВССМП» им. Н.Л. Турупанова т.(817-2) 72-12-82</t>
  </si>
  <si>
    <t>и.о. главного врача Егорова Светлана Анатольевна</t>
  </si>
  <si>
    <t>и.о. главного врача Котова Наталья Владимировна</t>
  </si>
  <si>
    <t xml:space="preserve">         В соответствии с законом Вологодской области от 30.03.2011 № 2488 ОЗ «О единовременных выплатах врачам, проживающим и работающим в сельской местности» врачам в возрасте до 30 лет включительно, закончившим образовательные учреждения высшего профессионального образования после 1 января 2011 года, проживающим и работающим в сельской местности, в  течение года с даты окончания образовательного учреждения впервые поступившим на работу в муниципальные учреждения здравоохранения или учреждения здравоохранения, находившиеся по состоянию на 30 июня 2012 года в собственности муниципальных образований области или государственные учреждения здравоохранения, находящиеся в ведении Вологодской области, созданные после 30 июня 2012 года,  производятся единовременные выплаты в следующем порядке:
за первый год работы – в размере 50000 руб.;
за второй год работы – в размере 30000 руб.,
за третий год работы – в размере 20000 руб.
        В соответствии с законом Вологодской области от 06.05.2013 № 3035-ОЗ «О мерах социальной поддержки, направленных на кадровое обеспечение системы здравоохранения Вологодской области»  установлены меры социальной поддержки в виде ежемесячной денежной выплаты в размере 4000 рублей лицам, обучающимся в интернатуре.
Исп. Барачевская Елена Александровна
 (817-2) 23 00 73 доб.1969
</t>
  </si>
  <si>
    <r>
      <t xml:space="preserve">БУЗ ВО «Вологодский областной наркологический диспансер № 2» г.Череповец                             </t>
    </r>
    <r>
      <rPr>
        <sz val="10"/>
        <color theme="1"/>
        <rFont val="Times New Roman"/>
        <family val="1"/>
        <charset val="204"/>
      </rPr>
      <t>Т.(820-2) 57 92 53</t>
    </r>
  </si>
  <si>
    <r>
      <t xml:space="preserve">БУЗ ВО «Вологодская областная клиническая больница №2»  </t>
    </r>
    <r>
      <rPr>
        <sz val="11"/>
        <color theme="1"/>
        <rFont val="Times New Roman"/>
        <family val="1"/>
        <charset val="204"/>
      </rPr>
      <t xml:space="preserve">т.(820-2) 57-41-64     </t>
    </r>
  </si>
  <si>
    <r>
      <rPr>
        <b/>
        <sz val="11"/>
        <color theme="1"/>
        <rFont val="Times New Roman"/>
        <family val="1"/>
        <charset val="204"/>
      </rPr>
      <t xml:space="preserve">БУЗ ВО  «Медико-санитарная часть «Северсталь» </t>
    </r>
    <r>
      <rPr>
        <sz val="11"/>
        <color theme="1"/>
        <rFont val="Times New Roman"/>
        <family val="1"/>
        <charset val="204"/>
      </rPr>
      <t xml:space="preserve">                                      т.(820-2) 57-64-09</t>
    </r>
  </si>
  <si>
    <r>
      <rPr>
        <b/>
        <sz val="10"/>
        <color theme="1"/>
        <rFont val="Times New Roman"/>
        <family val="1"/>
        <charset val="204"/>
      </rPr>
      <t xml:space="preserve">БУЗ ВО «Череповецкая детская городская поликлиника № 3»       </t>
    </r>
    <r>
      <rPr>
        <sz val="10"/>
        <color theme="1"/>
        <rFont val="Times New Roman"/>
        <family val="1"/>
        <charset val="204"/>
      </rPr>
      <t xml:space="preserve">                       т.(820-2)57-39-13</t>
    </r>
  </si>
  <si>
    <t>БУЗ ВО «Чагодощенская ЦРБ»,                                    т. (817-41) 2-15-67</t>
  </si>
  <si>
    <t>БУЗ ВО «Шекснинская центральная районная больница»                                 Т.(817-2)2 11 72</t>
  </si>
  <si>
    <t>БУЗ ВО «Кирилловская ЦРБ»,                                                          т.(817-57) 3-24-80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</si>
</sst>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1313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58"/>
      </right>
      <top/>
      <bottom style="medium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0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0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4" fillId="0" borderId="1" xfId="0" applyFont="1" applyBorder="1"/>
    <xf numFmtId="0" fontId="0" fillId="0" borderId="1" xfId="0" applyFont="1" applyBorder="1"/>
    <xf numFmtId="0" fontId="0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3" borderId="11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4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0" borderId="20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/>
    <xf numFmtId="0" fontId="4" fillId="2" borderId="4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0" fontId="4" fillId="0" borderId="28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0" fillId="0" borderId="8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distributed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6" borderId="3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7" fillId="4" borderId="41" xfId="0" applyFont="1" applyFill="1" applyBorder="1" applyAlignment="1">
      <alignment vertical="center" wrapText="1"/>
    </xf>
    <xf numFmtId="0" fontId="4" fillId="0" borderId="1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distributed" wrapText="1"/>
    </xf>
    <xf numFmtId="0" fontId="11" fillId="0" borderId="17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44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3" xfId="0" applyFont="1" applyBorder="1" applyAlignment="1">
      <alignment wrapText="1"/>
    </xf>
    <xf numFmtId="0" fontId="4" fillId="0" borderId="17" xfId="0" applyFont="1" applyBorder="1" applyAlignment="1">
      <alignment horizontal="justify"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0" xfId="0" applyFont="1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1" fillId="0" borderId="48" xfId="0" applyFont="1" applyBorder="1" applyAlignment="1">
      <alignment vertical="top" wrapText="1"/>
    </xf>
    <xf numFmtId="0" fontId="1" fillId="0" borderId="48" xfId="0" applyFont="1" applyBorder="1" applyAlignment="1">
      <alignment horizontal="justify" vertical="top" wrapText="1"/>
    </xf>
    <xf numFmtId="0" fontId="4" fillId="0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top"/>
    </xf>
    <xf numFmtId="0" fontId="4" fillId="0" borderId="22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2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7" xfId="0" applyFont="1" applyBorder="1" applyAlignment="1">
      <alignment wrapText="1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4" borderId="45" xfId="0" applyFont="1" applyFill="1" applyBorder="1" applyAlignment="1">
      <alignment horizontal="center" wrapText="1"/>
    </xf>
    <xf numFmtId="0" fontId="4" fillId="4" borderId="4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justify" vertical="center"/>
    </xf>
    <xf numFmtId="0" fontId="0" fillId="0" borderId="9" xfId="0" applyFont="1" applyBorder="1" applyAlignment="1">
      <alignment horizontal="left" vertical="center"/>
    </xf>
    <xf numFmtId="0" fontId="4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0" borderId="1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6" fillId="0" borderId="50" xfId="0" applyFont="1" applyBorder="1" applyAlignment="1">
      <alignment vertical="top" wrapText="1"/>
    </xf>
    <xf numFmtId="0" fontId="16" fillId="0" borderId="51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" fillId="0" borderId="4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7" fillId="4" borderId="4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4" borderId="5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vertical="top" wrapText="1"/>
    </xf>
    <xf numFmtId="0" fontId="4" fillId="0" borderId="9" xfId="0" applyFont="1" applyFill="1" applyBorder="1"/>
    <xf numFmtId="0" fontId="4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justify" vertical="top" wrapText="1"/>
    </xf>
    <xf numFmtId="0" fontId="4" fillId="6" borderId="3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6" fillId="6" borderId="8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wrapText="1"/>
    </xf>
    <xf numFmtId="0" fontId="10" fillId="2" borderId="3" xfId="0" applyFont="1" applyFill="1" applyBorder="1" applyAlignment="1">
      <alignment vertical="top" wrapText="1"/>
    </xf>
    <xf numFmtId="0" fontId="4" fillId="0" borderId="36" xfId="0" applyFont="1" applyBorder="1"/>
    <xf numFmtId="0" fontId="7" fillId="2" borderId="3" xfId="0" applyFont="1" applyFill="1" applyBorder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7" fillId="0" borderId="1" xfId="0" applyFont="1" applyBorder="1" applyAlignment="1">
      <alignment vertical="distributed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wrapText="1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wrapText="1"/>
    </xf>
    <xf numFmtId="14" fontId="16" fillId="0" borderId="5" xfId="0" applyNumberFormat="1" applyFont="1" applyBorder="1" applyAlignment="1">
      <alignment horizontal="left" vertical="top" wrapText="1"/>
    </xf>
    <xf numFmtId="0" fontId="0" fillId="0" borderId="0" xfId="0" applyAlignment="1"/>
    <xf numFmtId="0" fontId="0" fillId="0" borderId="19" xfId="0" applyFont="1" applyFill="1" applyBorder="1"/>
    <xf numFmtId="0" fontId="16" fillId="0" borderId="44" xfId="0" applyFont="1" applyBorder="1" applyAlignment="1">
      <alignment vertical="top" wrapText="1"/>
    </xf>
    <xf numFmtId="0" fontId="4" fillId="0" borderId="44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3" fillId="0" borderId="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3" fillId="0" borderId="9" xfId="0" applyFont="1" applyBorder="1" applyAlignment="1">
      <alignment horizontal="center"/>
    </xf>
    <xf numFmtId="0" fontId="21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2" fillId="4" borderId="41" xfId="0" applyFont="1" applyFill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1" fillId="4" borderId="41" xfId="0" applyFont="1" applyFill="1" applyBorder="1" applyAlignment="1">
      <alignment horizontal="left" wrapText="1"/>
    </xf>
    <xf numFmtId="0" fontId="11" fillId="4" borderId="45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4" borderId="46" xfId="0" applyFont="1" applyFill="1" applyBorder="1" applyAlignment="1">
      <alignment horizontal="left" vertical="top" wrapText="1"/>
    </xf>
    <xf numFmtId="0" fontId="0" fillId="6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top" wrapText="1" indent="3"/>
    </xf>
    <xf numFmtId="0" fontId="0" fillId="0" borderId="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justify" vertical="top"/>
    </xf>
    <xf numFmtId="0" fontId="4" fillId="0" borderId="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29" xfId="0" applyFont="1" applyBorder="1" applyAlignment="1"/>
    <xf numFmtId="0" fontId="0" fillId="0" borderId="43" xfId="0" applyBorder="1" applyAlignment="1"/>
    <xf numFmtId="0" fontId="0" fillId="0" borderId="49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33" xfId="0" applyBorder="1" applyAlignment="1"/>
    <xf numFmtId="0" fontId="0" fillId="0" borderId="25" xfId="0" applyBorder="1" applyAlignment="1"/>
    <xf numFmtId="0" fontId="0" fillId="0" borderId="54" xfId="0" applyBorder="1" applyAlignment="1"/>
    <xf numFmtId="0" fontId="0" fillId="0" borderId="42" xfId="0" applyBorder="1" applyAlignment="1"/>
    <xf numFmtId="0" fontId="3" fillId="0" borderId="18" xfId="0" applyFont="1" applyBorder="1" applyAlignment="1">
      <alignment vertical="top" wrapText="1"/>
    </xf>
    <xf numFmtId="0" fontId="23" fillId="0" borderId="55" xfId="0" applyFont="1" applyBorder="1" applyAlignment="1"/>
    <xf numFmtId="0" fontId="23" fillId="0" borderId="32" xfId="0" applyFont="1" applyBorder="1" applyAlignment="1"/>
    <xf numFmtId="0" fontId="23" fillId="0" borderId="19" xfId="0" applyFont="1" applyBorder="1" applyAlignment="1"/>
    <xf numFmtId="0" fontId="23" fillId="0" borderId="0" xfId="0" applyFont="1" applyBorder="1" applyAlignment="1"/>
    <xf numFmtId="0" fontId="23" fillId="0" borderId="33" xfId="0" applyFont="1" applyBorder="1" applyAlignment="1"/>
    <xf numFmtId="0" fontId="21" fillId="0" borderId="7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AF1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D4" workbookViewId="0">
      <selection sqref="A1:D1048576"/>
    </sheetView>
  </sheetViews>
  <sheetFormatPr defaultRowHeight="15" x14ac:dyDescent="0.25"/>
  <cols>
    <col min="1" max="1" width="4.42578125" bestFit="1" customWidth="1"/>
    <col min="2" max="2" width="37.140625" customWidth="1"/>
    <col min="3" max="3" width="35" customWidth="1"/>
    <col min="4" max="4" width="18.85546875" customWidth="1"/>
    <col min="5" max="5" width="21.5703125" customWidth="1"/>
    <col min="6" max="6" width="25" customWidth="1"/>
  </cols>
  <sheetData>
    <row r="1" spans="1:6" x14ac:dyDescent="0.25">
      <c r="B1" t="s">
        <v>487</v>
      </c>
      <c r="C1" s="6" t="s">
        <v>488</v>
      </c>
      <c r="D1" t="s">
        <v>489</v>
      </c>
      <c r="E1" t="s">
        <v>490</v>
      </c>
      <c r="F1" t="s">
        <v>491</v>
      </c>
    </row>
    <row r="2" spans="1:6" ht="31.5" x14ac:dyDescent="0.25">
      <c r="A2" s="1">
        <v>1</v>
      </c>
      <c r="B2" s="1" t="s">
        <v>0</v>
      </c>
      <c r="C2" s="1" t="s">
        <v>492</v>
      </c>
      <c r="D2" s="2" t="s">
        <v>1</v>
      </c>
      <c r="E2" s="1" t="s">
        <v>486</v>
      </c>
      <c r="F2" t="s">
        <v>2</v>
      </c>
    </row>
    <row r="3" spans="1:6" ht="31.5" x14ac:dyDescent="0.25">
      <c r="A3" s="1">
        <v>2</v>
      </c>
      <c r="B3" s="1" t="s">
        <v>3</v>
      </c>
      <c r="C3" s="3" t="s">
        <v>493</v>
      </c>
      <c r="D3" s="2" t="s">
        <v>4</v>
      </c>
      <c r="E3" s="1" t="s">
        <v>5</v>
      </c>
      <c r="F3" t="s">
        <v>6</v>
      </c>
    </row>
    <row r="4" spans="1:6" ht="31.5" x14ac:dyDescent="0.25">
      <c r="A4" s="1">
        <v>3</v>
      </c>
      <c r="B4" s="1" t="s">
        <v>7</v>
      </c>
      <c r="C4" s="1" t="s">
        <v>494</v>
      </c>
      <c r="D4" s="2" t="s">
        <v>8</v>
      </c>
      <c r="E4" s="1" t="s">
        <v>9</v>
      </c>
      <c r="F4" t="s">
        <v>10</v>
      </c>
    </row>
    <row r="5" spans="1:6" ht="31.5" x14ac:dyDescent="0.25">
      <c r="A5" s="1">
        <v>4</v>
      </c>
      <c r="B5" s="1" t="s">
        <v>499</v>
      </c>
      <c r="C5" s="3" t="s">
        <v>495</v>
      </c>
      <c r="D5" s="2" t="s">
        <v>11</v>
      </c>
      <c r="E5" s="1" t="s">
        <v>12</v>
      </c>
      <c r="F5" t="s">
        <v>13</v>
      </c>
    </row>
    <row r="6" spans="1:6" ht="47.25" x14ac:dyDescent="0.25">
      <c r="A6" s="1">
        <v>5</v>
      </c>
      <c r="B6" s="1" t="s">
        <v>14</v>
      </c>
      <c r="C6" s="3" t="s">
        <v>496</v>
      </c>
      <c r="D6" s="2" t="s">
        <v>15</v>
      </c>
      <c r="E6" s="1" t="s">
        <v>16</v>
      </c>
      <c r="F6" t="s">
        <v>17</v>
      </c>
    </row>
    <row r="7" spans="1:6" ht="31.5" x14ac:dyDescent="0.25">
      <c r="A7" s="1">
        <v>6</v>
      </c>
      <c r="B7" s="1" t="s">
        <v>18</v>
      </c>
      <c r="C7" s="3" t="s">
        <v>497</v>
      </c>
      <c r="D7" s="2" t="s">
        <v>19</v>
      </c>
      <c r="E7" s="1" t="s">
        <v>20</v>
      </c>
      <c r="F7" t="s">
        <v>21</v>
      </c>
    </row>
    <row r="8" spans="1:6" ht="47.25" x14ac:dyDescent="0.25">
      <c r="A8" s="1">
        <v>7</v>
      </c>
      <c r="B8" s="1" t="s">
        <v>22</v>
      </c>
      <c r="C8" s="1" t="s">
        <v>498</v>
      </c>
      <c r="D8" s="2" t="s">
        <v>23</v>
      </c>
      <c r="E8" s="1" t="s">
        <v>24</v>
      </c>
      <c r="F8" t="s">
        <v>25</v>
      </c>
    </row>
    <row r="9" spans="1:6" ht="47.25" x14ac:dyDescent="0.25">
      <c r="A9" s="1">
        <v>8</v>
      </c>
      <c r="B9" s="1" t="s">
        <v>26</v>
      </c>
      <c r="C9" s="1" t="s">
        <v>27</v>
      </c>
      <c r="D9" s="2" t="s">
        <v>28</v>
      </c>
      <c r="E9" s="1" t="s">
        <v>29</v>
      </c>
      <c r="F9" t="s">
        <v>30</v>
      </c>
    </row>
    <row r="10" spans="1:6" ht="47.25" x14ac:dyDescent="0.25">
      <c r="A10" s="1">
        <v>9</v>
      </c>
      <c r="B10" s="1" t="s">
        <v>31</v>
      </c>
      <c r="C10" s="1" t="s">
        <v>32</v>
      </c>
      <c r="D10" s="2" t="s">
        <v>33</v>
      </c>
      <c r="E10" s="1" t="s">
        <v>34</v>
      </c>
      <c r="F10" t="s">
        <v>35</v>
      </c>
    </row>
    <row r="11" spans="1:6" ht="31.5" x14ac:dyDescent="0.25">
      <c r="A11" s="1">
        <v>10</v>
      </c>
      <c r="B11" s="1" t="s">
        <v>36</v>
      </c>
      <c r="C11" s="1" t="s">
        <v>37</v>
      </c>
      <c r="D11" s="2" t="s">
        <v>38</v>
      </c>
      <c r="E11" s="1" t="s">
        <v>39</v>
      </c>
      <c r="F11" t="s">
        <v>40</v>
      </c>
    </row>
    <row r="12" spans="1:6" ht="47.25" x14ac:dyDescent="0.25">
      <c r="A12" s="1">
        <v>11</v>
      </c>
      <c r="B12" s="1" t="s">
        <v>41</v>
      </c>
      <c r="C12" s="3" t="s">
        <v>42</v>
      </c>
      <c r="D12" s="2" t="s">
        <v>43</v>
      </c>
      <c r="E12" s="1" t="s">
        <v>44</v>
      </c>
      <c r="F12" t="s">
        <v>45</v>
      </c>
    </row>
    <row r="13" spans="1:6" ht="47.25" x14ac:dyDescent="0.25">
      <c r="A13" s="1">
        <v>12</v>
      </c>
      <c r="B13" s="1" t="s">
        <v>46</v>
      </c>
      <c r="C13" s="3" t="s">
        <v>47</v>
      </c>
      <c r="D13" s="2" t="s">
        <v>48</v>
      </c>
      <c r="E13" s="1" t="s">
        <v>49</v>
      </c>
      <c r="F13" t="s">
        <v>50</v>
      </c>
    </row>
    <row r="14" spans="1:6" ht="47.25" x14ac:dyDescent="0.25">
      <c r="A14" s="1">
        <v>13</v>
      </c>
      <c r="B14" s="1" t="s">
        <v>51</v>
      </c>
      <c r="C14" s="3" t="s">
        <v>52</v>
      </c>
      <c r="D14" s="2" t="s">
        <v>53</v>
      </c>
      <c r="E14" s="1" t="s">
        <v>54</v>
      </c>
      <c r="F14" t="s">
        <v>55</v>
      </c>
    </row>
    <row r="15" spans="1:6" ht="47.25" x14ac:dyDescent="0.25">
      <c r="A15" s="1">
        <v>14</v>
      </c>
      <c r="B15" s="1" t="s">
        <v>56</v>
      </c>
      <c r="C15" s="3" t="s">
        <v>57</v>
      </c>
      <c r="D15" s="2" t="s">
        <v>58</v>
      </c>
      <c r="E15" s="1" t="s">
        <v>59</v>
      </c>
      <c r="F15" t="s">
        <v>60</v>
      </c>
    </row>
    <row r="16" spans="1:6" ht="47.25" x14ac:dyDescent="0.25">
      <c r="A16" s="1">
        <v>15</v>
      </c>
      <c r="B16" s="1" t="s">
        <v>61</v>
      </c>
      <c r="C16" s="3" t="s">
        <v>62</v>
      </c>
      <c r="D16" s="2" t="s">
        <v>63</v>
      </c>
      <c r="E16" s="1" t="s">
        <v>64</v>
      </c>
      <c r="F16" t="s">
        <v>65</v>
      </c>
    </row>
    <row r="17" spans="1:6" ht="47.25" x14ac:dyDescent="0.25">
      <c r="A17" s="1">
        <v>16</v>
      </c>
      <c r="B17" s="1" t="s">
        <v>66</v>
      </c>
      <c r="C17" s="3" t="s">
        <v>67</v>
      </c>
      <c r="D17" s="2" t="s">
        <v>68</v>
      </c>
      <c r="E17" s="1" t="s">
        <v>69</v>
      </c>
      <c r="F17" t="s">
        <v>70</v>
      </c>
    </row>
    <row r="18" spans="1:6" ht="47.25" x14ac:dyDescent="0.25">
      <c r="A18" s="1">
        <v>17</v>
      </c>
      <c r="B18" s="1" t="s">
        <v>71</v>
      </c>
      <c r="C18" s="3" t="s">
        <v>72</v>
      </c>
      <c r="D18" s="2" t="s">
        <v>73</v>
      </c>
      <c r="E18" s="1" t="s">
        <v>74</v>
      </c>
      <c r="F18" t="s">
        <v>75</v>
      </c>
    </row>
    <row r="19" spans="1:6" ht="47.25" x14ac:dyDescent="0.25">
      <c r="A19" s="1">
        <v>18</v>
      </c>
      <c r="B19" s="1" t="s">
        <v>76</v>
      </c>
      <c r="C19" s="3" t="s">
        <v>77</v>
      </c>
      <c r="D19" s="5" t="s">
        <v>78</v>
      </c>
      <c r="E19" s="7" t="s">
        <v>79</v>
      </c>
      <c r="F19" t="s">
        <v>80</v>
      </c>
    </row>
    <row r="20" spans="1:6" ht="47.25" x14ac:dyDescent="0.25">
      <c r="A20" s="1">
        <v>19</v>
      </c>
      <c r="B20" s="1" t="s">
        <v>81</v>
      </c>
      <c r="C20" s="3" t="s">
        <v>82</v>
      </c>
      <c r="D20" s="5" t="s">
        <v>83</v>
      </c>
      <c r="E20" s="7" t="s">
        <v>84</v>
      </c>
      <c r="F20" t="s">
        <v>85</v>
      </c>
    </row>
    <row r="21" spans="1:6" ht="47.25" x14ac:dyDescent="0.25">
      <c r="A21" s="1">
        <v>20</v>
      </c>
      <c r="B21" s="1" t="s">
        <v>86</v>
      </c>
      <c r="C21" s="3" t="s">
        <v>87</v>
      </c>
      <c r="D21" s="5" t="s">
        <v>88</v>
      </c>
      <c r="E21" s="7" t="s">
        <v>89</v>
      </c>
      <c r="F21" t="s">
        <v>90</v>
      </c>
    </row>
    <row r="22" spans="1:6" ht="47.25" x14ac:dyDescent="0.25">
      <c r="A22" s="1">
        <v>21</v>
      </c>
      <c r="B22" s="1" t="s">
        <v>91</v>
      </c>
      <c r="C22" s="3" t="s">
        <v>92</v>
      </c>
      <c r="D22" s="5" t="s">
        <v>93</v>
      </c>
      <c r="E22" s="7" t="s">
        <v>94</v>
      </c>
      <c r="F22" t="s">
        <v>95</v>
      </c>
    </row>
    <row r="23" spans="1:6" ht="47.25" x14ac:dyDescent="0.25">
      <c r="A23" s="1">
        <v>22</v>
      </c>
      <c r="B23" s="1" t="s">
        <v>96</v>
      </c>
      <c r="C23" s="3" t="s">
        <v>97</v>
      </c>
      <c r="D23" s="5" t="s">
        <v>98</v>
      </c>
      <c r="E23" s="7" t="s">
        <v>99</v>
      </c>
      <c r="F23" t="s">
        <v>100</v>
      </c>
    </row>
    <row r="24" spans="1:6" ht="47.25" x14ac:dyDescent="0.25">
      <c r="A24" s="1">
        <v>23</v>
      </c>
      <c r="B24" s="1" t="s">
        <v>101</v>
      </c>
      <c r="C24" s="3" t="s">
        <v>102</v>
      </c>
      <c r="D24" s="5" t="s">
        <v>103</v>
      </c>
      <c r="E24" s="7" t="s">
        <v>104</v>
      </c>
      <c r="F24" t="s">
        <v>105</v>
      </c>
    </row>
    <row r="25" spans="1:6" ht="47.25" x14ac:dyDescent="0.25">
      <c r="A25" s="1">
        <v>24</v>
      </c>
      <c r="B25" s="1" t="s">
        <v>106</v>
      </c>
      <c r="C25" s="3" t="s">
        <v>107</v>
      </c>
      <c r="D25" s="5" t="s">
        <v>108</v>
      </c>
      <c r="E25" s="7" t="s">
        <v>109</v>
      </c>
      <c r="F25" t="s">
        <v>110</v>
      </c>
    </row>
    <row r="26" spans="1:6" ht="47.25" x14ac:dyDescent="0.25">
      <c r="A26" s="1">
        <v>25</v>
      </c>
      <c r="B26" s="1" t="s">
        <v>111</v>
      </c>
      <c r="C26" s="3" t="s">
        <v>112</v>
      </c>
      <c r="D26" s="5" t="s">
        <v>113</v>
      </c>
      <c r="E26" s="7" t="s">
        <v>114</v>
      </c>
      <c r="F26" t="s">
        <v>115</v>
      </c>
    </row>
    <row r="27" spans="1:6" ht="47.25" x14ac:dyDescent="0.25">
      <c r="A27" s="1">
        <v>26</v>
      </c>
      <c r="B27" s="1" t="s">
        <v>116</v>
      </c>
      <c r="C27" s="3" t="s">
        <v>117</v>
      </c>
      <c r="D27" s="5" t="s">
        <v>118</v>
      </c>
      <c r="E27" s="7" t="s">
        <v>119</v>
      </c>
      <c r="F27" t="s">
        <v>120</v>
      </c>
    </row>
    <row r="28" spans="1:6" ht="47.25" x14ac:dyDescent="0.25">
      <c r="A28" s="1">
        <v>27</v>
      </c>
      <c r="B28" s="1" t="s">
        <v>121</v>
      </c>
      <c r="C28" s="3" t="s">
        <v>122</v>
      </c>
      <c r="D28" s="5" t="s">
        <v>123</v>
      </c>
      <c r="E28" s="7" t="s">
        <v>124</v>
      </c>
      <c r="F28" t="s">
        <v>125</v>
      </c>
    </row>
    <row r="29" spans="1:6" ht="47.25" x14ac:dyDescent="0.25">
      <c r="A29" s="1">
        <v>28</v>
      </c>
      <c r="B29" s="1" t="s">
        <v>126</v>
      </c>
      <c r="C29" s="3" t="s">
        <v>127</v>
      </c>
      <c r="D29" s="5" t="s">
        <v>128</v>
      </c>
      <c r="E29" s="7" t="s">
        <v>129</v>
      </c>
      <c r="F29" t="s">
        <v>130</v>
      </c>
    </row>
    <row r="30" spans="1:6" ht="47.25" x14ac:dyDescent="0.25">
      <c r="A30" s="1">
        <v>29</v>
      </c>
      <c r="B30" s="1" t="s">
        <v>131</v>
      </c>
      <c r="C30" s="3" t="s">
        <v>132</v>
      </c>
      <c r="D30" s="5" t="s">
        <v>133</v>
      </c>
      <c r="E30" s="7" t="s">
        <v>134</v>
      </c>
      <c r="F30" t="s">
        <v>135</v>
      </c>
    </row>
    <row r="31" spans="1:6" ht="47.25" x14ac:dyDescent="0.25">
      <c r="A31" s="1">
        <v>30</v>
      </c>
      <c r="B31" s="1" t="s">
        <v>136</v>
      </c>
      <c r="C31" s="3" t="s">
        <v>137</v>
      </c>
      <c r="D31" s="5" t="s">
        <v>138</v>
      </c>
      <c r="E31" s="7" t="s">
        <v>139</v>
      </c>
      <c r="F31" t="s">
        <v>140</v>
      </c>
    </row>
    <row r="32" spans="1:6" ht="63" x14ac:dyDescent="0.25">
      <c r="A32" s="1">
        <v>31</v>
      </c>
      <c r="B32" s="1" t="s">
        <v>141</v>
      </c>
      <c r="C32" s="3" t="s">
        <v>142</v>
      </c>
      <c r="D32" s="5" t="s">
        <v>143</v>
      </c>
      <c r="E32" s="7" t="s">
        <v>144</v>
      </c>
      <c r="F32" t="s">
        <v>145</v>
      </c>
    </row>
    <row r="33" spans="1:6" ht="47.25" x14ac:dyDescent="0.25">
      <c r="A33" s="1">
        <v>32</v>
      </c>
      <c r="B33" s="1" t="s">
        <v>146</v>
      </c>
      <c r="C33" s="3" t="s">
        <v>147</v>
      </c>
      <c r="D33" s="5" t="s">
        <v>148</v>
      </c>
      <c r="E33" s="7" t="s">
        <v>149</v>
      </c>
      <c r="F33" t="s">
        <v>150</v>
      </c>
    </row>
    <row r="34" spans="1:6" ht="31.5" x14ac:dyDescent="0.25">
      <c r="A34" s="1">
        <v>33</v>
      </c>
      <c r="B34" s="1" t="s">
        <v>151</v>
      </c>
      <c r="C34" s="3" t="s">
        <v>152</v>
      </c>
      <c r="D34" s="5" t="s">
        <v>153</v>
      </c>
      <c r="E34" s="7" t="s">
        <v>154</v>
      </c>
      <c r="F34" t="s">
        <v>155</v>
      </c>
    </row>
    <row r="35" spans="1:6" ht="47.25" x14ac:dyDescent="0.25">
      <c r="A35" s="1">
        <v>34</v>
      </c>
      <c r="B35" s="1" t="s">
        <v>156</v>
      </c>
      <c r="C35" s="3" t="s">
        <v>157</v>
      </c>
      <c r="D35" s="5" t="s">
        <v>158</v>
      </c>
      <c r="E35" s="7" t="s">
        <v>159</v>
      </c>
      <c r="F35" t="s">
        <v>160</v>
      </c>
    </row>
    <row r="36" spans="1:6" ht="81.75" customHeight="1" x14ac:dyDescent="0.25">
      <c r="A36" s="1">
        <v>35</v>
      </c>
      <c r="B36" s="1" t="s">
        <v>161</v>
      </c>
      <c r="C36" s="1" t="s">
        <v>162</v>
      </c>
      <c r="D36" s="5" t="s">
        <v>163</v>
      </c>
      <c r="E36" s="7" t="s">
        <v>164</v>
      </c>
      <c r="F36" t="s">
        <v>165</v>
      </c>
    </row>
    <row r="37" spans="1:6" ht="63" x14ac:dyDescent="0.25">
      <c r="A37" s="1">
        <v>36</v>
      </c>
      <c r="B37" s="1" t="s">
        <v>166</v>
      </c>
      <c r="C37" s="3" t="s">
        <v>167</v>
      </c>
      <c r="D37" s="5" t="s">
        <v>168</v>
      </c>
      <c r="E37" s="7" t="s">
        <v>169</v>
      </c>
      <c r="F37" t="s">
        <v>170</v>
      </c>
    </row>
    <row r="38" spans="1:6" ht="47.25" x14ac:dyDescent="0.25">
      <c r="A38" s="1">
        <v>37</v>
      </c>
      <c r="B38" s="1" t="s">
        <v>171</v>
      </c>
      <c r="C38" s="3" t="s">
        <v>172</v>
      </c>
      <c r="D38" s="5" t="s">
        <v>173</v>
      </c>
      <c r="E38" s="7" t="s">
        <v>174</v>
      </c>
      <c r="F38" t="s">
        <v>175</v>
      </c>
    </row>
    <row r="39" spans="1:6" ht="47.25" x14ac:dyDescent="0.25">
      <c r="A39" s="1">
        <v>38</v>
      </c>
      <c r="B39" s="1" t="s">
        <v>176</v>
      </c>
      <c r="C39" s="3" t="s">
        <v>177</v>
      </c>
      <c r="D39" s="5" t="s">
        <v>178</v>
      </c>
      <c r="E39" s="7" t="s">
        <v>179</v>
      </c>
      <c r="F39" t="s">
        <v>180</v>
      </c>
    </row>
    <row r="40" spans="1:6" ht="47.25" x14ac:dyDescent="0.25">
      <c r="A40" s="1">
        <v>39</v>
      </c>
      <c r="B40" s="1" t="s">
        <v>181</v>
      </c>
      <c r="C40" s="3" t="s">
        <v>182</v>
      </c>
      <c r="D40" s="5" t="s">
        <v>183</v>
      </c>
      <c r="E40" s="7" t="s">
        <v>184</v>
      </c>
      <c r="F40" t="s">
        <v>185</v>
      </c>
    </row>
    <row r="41" spans="1:6" ht="47.25" x14ac:dyDescent="0.25">
      <c r="A41" s="1">
        <v>40</v>
      </c>
      <c r="B41" s="1" t="s">
        <v>186</v>
      </c>
      <c r="C41" s="3" t="s">
        <v>187</v>
      </c>
      <c r="D41" s="5" t="s">
        <v>188</v>
      </c>
      <c r="E41" s="7" t="s">
        <v>189</v>
      </c>
      <c r="F41" t="s">
        <v>190</v>
      </c>
    </row>
    <row r="42" spans="1:6" ht="47.25" x14ac:dyDescent="0.25">
      <c r="A42" s="1">
        <v>41</v>
      </c>
      <c r="B42" s="1" t="s">
        <v>191</v>
      </c>
      <c r="C42" s="3" t="s">
        <v>192</v>
      </c>
      <c r="D42" s="5" t="s">
        <v>193</v>
      </c>
      <c r="E42" s="7" t="s">
        <v>194</v>
      </c>
      <c r="F42" t="s">
        <v>195</v>
      </c>
    </row>
    <row r="43" spans="1:6" ht="63" x14ac:dyDescent="0.25">
      <c r="A43" s="1">
        <v>42</v>
      </c>
      <c r="B43" s="1" t="s">
        <v>196</v>
      </c>
      <c r="C43" s="3" t="s">
        <v>197</v>
      </c>
      <c r="D43" s="5" t="s">
        <v>198</v>
      </c>
      <c r="E43" s="7" t="s">
        <v>199</v>
      </c>
      <c r="F43" t="s">
        <v>200</v>
      </c>
    </row>
    <row r="44" spans="1:6" ht="47.25" x14ac:dyDescent="0.25">
      <c r="A44" s="1">
        <v>43</v>
      </c>
      <c r="B44" s="1" t="s">
        <v>201</v>
      </c>
      <c r="C44" s="3" t="s">
        <v>202</v>
      </c>
      <c r="D44" s="2" t="s">
        <v>203</v>
      </c>
      <c r="E44" s="1" t="s">
        <v>204</v>
      </c>
      <c r="F44" t="s">
        <v>205</v>
      </c>
    </row>
    <row r="45" spans="1:6" ht="31.5" x14ac:dyDescent="0.25">
      <c r="A45" s="1">
        <v>44</v>
      </c>
      <c r="B45" s="1" t="s">
        <v>206</v>
      </c>
      <c r="C45" s="3" t="s">
        <v>207</v>
      </c>
      <c r="D45" s="2" t="s">
        <v>208</v>
      </c>
      <c r="E45" s="1" t="s">
        <v>209</v>
      </c>
      <c r="F45" t="s">
        <v>210</v>
      </c>
    </row>
    <row r="46" spans="1:6" ht="47.25" x14ac:dyDescent="0.25">
      <c r="A46" s="1">
        <v>45</v>
      </c>
      <c r="B46" s="1" t="s">
        <v>211</v>
      </c>
      <c r="C46" s="3" t="s">
        <v>212</v>
      </c>
      <c r="D46" s="2" t="s">
        <v>213</v>
      </c>
      <c r="E46" s="7" t="s">
        <v>214</v>
      </c>
      <c r="F46" t="s">
        <v>215</v>
      </c>
    </row>
    <row r="47" spans="1:6" ht="63" x14ac:dyDescent="0.25">
      <c r="A47" s="1">
        <v>46</v>
      </c>
      <c r="B47" s="1" t="s">
        <v>216</v>
      </c>
      <c r="C47" s="3" t="s">
        <v>217</v>
      </c>
      <c r="D47" s="2" t="s">
        <v>218</v>
      </c>
      <c r="E47" s="1" t="s">
        <v>219</v>
      </c>
      <c r="F47" t="s">
        <v>220</v>
      </c>
    </row>
    <row r="48" spans="1:6" ht="31.5" x14ac:dyDescent="0.25">
      <c r="A48" s="1">
        <v>47</v>
      </c>
      <c r="B48" s="1" t="s">
        <v>221</v>
      </c>
      <c r="C48" s="3" t="s">
        <v>222</v>
      </c>
      <c r="D48" s="2" t="s">
        <v>223</v>
      </c>
      <c r="E48" s="1" t="s">
        <v>224</v>
      </c>
      <c r="F48" t="s">
        <v>225</v>
      </c>
    </row>
    <row r="49" spans="1:6" ht="47.25" x14ac:dyDescent="0.25">
      <c r="A49" s="1">
        <v>48</v>
      </c>
      <c r="B49" s="1" t="s">
        <v>226</v>
      </c>
      <c r="C49" s="3" t="s">
        <v>227</v>
      </c>
      <c r="D49" s="2" t="s">
        <v>228</v>
      </c>
      <c r="E49" s="1" t="s">
        <v>229</v>
      </c>
      <c r="F49" t="s">
        <v>230</v>
      </c>
    </row>
    <row r="50" spans="1:6" ht="81.75" customHeight="1" x14ac:dyDescent="0.25">
      <c r="A50" s="1">
        <v>49</v>
      </c>
      <c r="B50" s="1" t="s">
        <v>231</v>
      </c>
      <c r="C50" s="3" t="s">
        <v>232</v>
      </c>
      <c r="D50" s="2" t="s">
        <v>233</v>
      </c>
      <c r="E50" s="7" t="s">
        <v>234</v>
      </c>
      <c r="F50" t="s">
        <v>235</v>
      </c>
    </row>
    <row r="51" spans="1:6" ht="47.25" x14ac:dyDescent="0.25">
      <c r="A51" s="1">
        <v>50</v>
      </c>
      <c r="B51" s="1" t="s">
        <v>236</v>
      </c>
      <c r="C51" s="3" t="s">
        <v>237</v>
      </c>
      <c r="D51" s="5" t="s">
        <v>238</v>
      </c>
      <c r="E51" s="7" t="s">
        <v>239</v>
      </c>
      <c r="F51" t="s">
        <v>240</v>
      </c>
    </row>
    <row r="52" spans="1:6" ht="47.25" x14ac:dyDescent="0.25">
      <c r="A52" s="1">
        <v>51</v>
      </c>
      <c r="B52" s="1" t="s">
        <v>241</v>
      </c>
      <c r="C52" s="3" t="s">
        <v>242</v>
      </c>
      <c r="D52" s="5" t="s">
        <v>243</v>
      </c>
      <c r="E52" s="7" t="s">
        <v>244</v>
      </c>
      <c r="F52" t="s">
        <v>245</v>
      </c>
    </row>
    <row r="53" spans="1:6" ht="47.25" x14ac:dyDescent="0.25">
      <c r="A53" s="1">
        <v>52</v>
      </c>
      <c r="B53" s="1" t="s">
        <v>246</v>
      </c>
      <c r="C53" s="3" t="s">
        <v>247</v>
      </c>
      <c r="D53" s="5" t="s">
        <v>248</v>
      </c>
      <c r="E53" s="7" t="s">
        <v>249</v>
      </c>
      <c r="F53" t="s">
        <v>250</v>
      </c>
    </row>
    <row r="54" spans="1:6" ht="31.5" x14ac:dyDescent="0.25">
      <c r="A54" s="1">
        <v>53</v>
      </c>
      <c r="B54" s="1" t="s">
        <v>251</v>
      </c>
      <c r="C54" s="3" t="s">
        <v>252</v>
      </c>
      <c r="D54" s="5" t="s">
        <v>253</v>
      </c>
      <c r="E54" s="7" t="s">
        <v>254</v>
      </c>
      <c r="F54" t="s">
        <v>255</v>
      </c>
    </row>
    <row r="55" spans="1:6" ht="47.25" x14ac:dyDescent="0.25">
      <c r="A55" s="1">
        <v>54</v>
      </c>
      <c r="B55" s="1" t="s">
        <v>256</v>
      </c>
      <c r="C55" s="3" t="s">
        <v>257</v>
      </c>
      <c r="D55" s="5" t="s">
        <v>258</v>
      </c>
      <c r="E55" s="7" t="s">
        <v>259</v>
      </c>
      <c r="F55" t="s">
        <v>260</v>
      </c>
    </row>
    <row r="56" spans="1:6" ht="47.25" x14ac:dyDescent="0.25">
      <c r="A56" s="1">
        <v>55</v>
      </c>
      <c r="B56" s="1" t="s">
        <v>261</v>
      </c>
      <c r="C56" s="3" t="s">
        <v>262</v>
      </c>
      <c r="D56" s="5" t="s">
        <v>263</v>
      </c>
      <c r="E56" s="7" t="s">
        <v>264</v>
      </c>
      <c r="F56" t="s">
        <v>265</v>
      </c>
    </row>
    <row r="57" spans="1:6" ht="47.25" x14ac:dyDescent="0.25">
      <c r="A57" s="1">
        <v>56</v>
      </c>
      <c r="B57" s="1" t="s">
        <v>266</v>
      </c>
      <c r="C57" s="3" t="s">
        <v>267</v>
      </c>
      <c r="D57" s="5" t="s">
        <v>268</v>
      </c>
      <c r="E57" s="7" t="s">
        <v>269</v>
      </c>
      <c r="F57" t="s">
        <v>270</v>
      </c>
    </row>
    <row r="58" spans="1:6" ht="47.25" x14ac:dyDescent="0.25">
      <c r="A58" s="1">
        <v>57</v>
      </c>
      <c r="B58" s="1" t="s">
        <v>271</v>
      </c>
      <c r="C58" s="3" t="s">
        <v>272</v>
      </c>
      <c r="D58" s="5" t="s">
        <v>273</v>
      </c>
      <c r="E58" s="7" t="s">
        <v>274</v>
      </c>
      <c r="F58" t="s">
        <v>275</v>
      </c>
    </row>
    <row r="59" spans="1:6" ht="63" x14ac:dyDescent="0.25">
      <c r="A59" s="1">
        <v>58</v>
      </c>
      <c r="B59" s="1" t="s">
        <v>276</v>
      </c>
      <c r="C59" s="3" t="s">
        <v>277</v>
      </c>
      <c r="D59" s="5" t="s">
        <v>278</v>
      </c>
      <c r="E59" s="7" t="s">
        <v>279</v>
      </c>
      <c r="F59" t="s">
        <v>280</v>
      </c>
    </row>
    <row r="60" spans="1:6" ht="47.25" x14ac:dyDescent="0.25">
      <c r="A60" s="1">
        <v>59</v>
      </c>
      <c r="B60" s="1" t="s">
        <v>281</v>
      </c>
      <c r="C60" s="3" t="s">
        <v>282</v>
      </c>
      <c r="D60" s="5" t="s">
        <v>283</v>
      </c>
      <c r="E60" s="7" t="s">
        <v>284</v>
      </c>
      <c r="F60" t="s">
        <v>285</v>
      </c>
    </row>
    <row r="61" spans="1:6" ht="47.25" x14ac:dyDescent="0.25">
      <c r="A61" s="1">
        <v>60</v>
      </c>
      <c r="B61" s="1" t="s">
        <v>286</v>
      </c>
      <c r="C61" s="3" t="s">
        <v>287</v>
      </c>
      <c r="D61" s="5" t="s">
        <v>288</v>
      </c>
      <c r="E61" s="7" t="s">
        <v>289</v>
      </c>
      <c r="F61" t="s">
        <v>290</v>
      </c>
    </row>
    <row r="62" spans="1:6" ht="47.25" x14ac:dyDescent="0.25">
      <c r="A62" s="1">
        <v>61</v>
      </c>
      <c r="B62" s="1" t="s">
        <v>291</v>
      </c>
      <c r="C62" s="3" t="s">
        <v>292</v>
      </c>
      <c r="D62" s="5" t="s">
        <v>293</v>
      </c>
      <c r="E62" s="7" t="s">
        <v>294</v>
      </c>
      <c r="F62" t="s">
        <v>295</v>
      </c>
    </row>
    <row r="63" spans="1:6" ht="63" x14ac:dyDescent="0.25">
      <c r="A63" s="1">
        <v>62</v>
      </c>
      <c r="B63" s="1" t="s">
        <v>296</v>
      </c>
      <c r="C63" s="3" t="s">
        <v>297</v>
      </c>
      <c r="D63" s="5" t="s">
        <v>298</v>
      </c>
      <c r="E63" s="7" t="s">
        <v>299</v>
      </c>
      <c r="F63" t="s">
        <v>300</v>
      </c>
    </row>
    <row r="64" spans="1:6" ht="47.25" x14ac:dyDescent="0.25">
      <c r="A64" s="1">
        <v>63</v>
      </c>
      <c r="B64" s="1" t="s">
        <v>301</v>
      </c>
      <c r="C64" s="3" t="s">
        <v>302</v>
      </c>
      <c r="D64" s="5" t="s">
        <v>303</v>
      </c>
      <c r="E64" s="7" t="s">
        <v>304</v>
      </c>
      <c r="F64" t="s">
        <v>305</v>
      </c>
    </row>
    <row r="65" spans="1:6" ht="47.25" x14ac:dyDescent="0.25">
      <c r="A65" s="1">
        <v>64</v>
      </c>
      <c r="B65" s="1" t="s">
        <v>306</v>
      </c>
      <c r="C65" s="3" t="s">
        <v>307</v>
      </c>
      <c r="D65" s="5" t="s">
        <v>308</v>
      </c>
      <c r="E65" s="7" t="s">
        <v>309</v>
      </c>
      <c r="F65" t="s">
        <v>310</v>
      </c>
    </row>
    <row r="66" spans="1:6" ht="47.25" x14ac:dyDescent="0.25">
      <c r="A66" s="1">
        <v>65</v>
      </c>
      <c r="B66" s="1" t="s">
        <v>311</v>
      </c>
      <c r="C66" s="3" t="s">
        <v>312</v>
      </c>
      <c r="D66" s="5" t="s">
        <v>313</v>
      </c>
      <c r="E66" s="7" t="s">
        <v>314</v>
      </c>
      <c r="F66" t="s">
        <v>315</v>
      </c>
    </row>
    <row r="67" spans="1:6" ht="63" x14ac:dyDescent="0.25">
      <c r="A67" s="1">
        <v>66</v>
      </c>
      <c r="B67" s="1" t="s">
        <v>316</v>
      </c>
      <c r="C67" s="3" t="s">
        <v>317</v>
      </c>
      <c r="D67" s="5" t="s">
        <v>318</v>
      </c>
      <c r="E67" s="7" t="s">
        <v>319</v>
      </c>
      <c r="F67" t="s">
        <v>320</v>
      </c>
    </row>
    <row r="68" spans="1:6" ht="47.25" x14ac:dyDescent="0.25">
      <c r="A68" s="1">
        <v>67</v>
      </c>
      <c r="B68" s="1" t="s">
        <v>321</v>
      </c>
      <c r="C68" s="3" t="s">
        <v>322</v>
      </c>
      <c r="D68" s="5" t="s">
        <v>323</v>
      </c>
      <c r="E68" s="7" t="s">
        <v>324</v>
      </c>
      <c r="F68" t="s">
        <v>325</v>
      </c>
    </row>
    <row r="69" spans="1:6" ht="47.25" x14ac:dyDescent="0.25">
      <c r="A69" s="1">
        <v>68</v>
      </c>
      <c r="B69" s="1" t="s">
        <v>326</v>
      </c>
      <c r="C69" s="3" t="s">
        <v>327</v>
      </c>
      <c r="D69" s="5" t="s">
        <v>328</v>
      </c>
      <c r="E69" s="7" t="s">
        <v>329</v>
      </c>
      <c r="F69" t="s">
        <v>330</v>
      </c>
    </row>
    <row r="70" spans="1:6" ht="63" x14ac:dyDescent="0.25">
      <c r="A70" s="1">
        <v>69</v>
      </c>
      <c r="B70" s="1" t="s">
        <v>331</v>
      </c>
      <c r="C70" s="3" t="s">
        <v>332</v>
      </c>
      <c r="D70" s="5" t="s">
        <v>333</v>
      </c>
      <c r="E70" s="7" t="s">
        <v>334</v>
      </c>
      <c r="F70" t="s">
        <v>335</v>
      </c>
    </row>
    <row r="71" spans="1:6" ht="47.25" x14ac:dyDescent="0.25">
      <c r="A71" s="1">
        <v>70</v>
      </c>
      <c r="B71" s="1" t="s">
        <v>336</v>
      </c>
      <c r="C71" s="3" t="s">
        <v>337</v>
      </c>
      <c r="D71" s="5" t="s">
        <v>338</v>
      </c>
      <c r="E71" s="7" t="s">
        <v>339</v>
      </c>
      <c r="F71" t="s">
        <v>340</v>
      </c>
    </row>
    <row r="72" spans="1:6" ht="47.25" x14ac:dyDescent="0.25">
      <c r="A72" s="1">
        <v>71</v>
      </c>
      <c r="B72" s="1" t="s">
        <v>341</v>
      </c>
      <c r="C72" s="3" t="s">
        <v>342</v>
      </c>
      <c r="D72" s="5" t="s">
        <v>343</v>
      </c>
      <c r="E72" s="7" t="s">
        <v>344</v>
      </c>
      <c r="F72" t="s">
        <v>345</v>
      </c>
    </row>
    <row r="73" spans="1:6" ht="63" x14ac:dyDescent="0.25">
      <c r="A73" s="1">
        <v>72</v>
      </c>
      <c r="B73" s="1" t="s">
        <v>346</v>
      </c>
      <c r="C73" s="3" t="s">
        <v>347</v>
      </c>
      <c r="D73" s="5" t="s">
        <v>348</v>
      </c>
      <c r="E73" s="7" t="s">
        <v>349</v>
      </c>
      <c r="F73" t="s">
        <v>350</v>
      </c>
    </row>
    <row r="74" spans="1:6" ht="47.25" x14ac:dyDescent="0.25">
      <c r="A74" s="1">
        <v>73</v>
      </c>
      <c r="B74" s="1" t="s">
        <v>351</v>
      </c>
      <c r="C74" s="3" t="s">
        <v>352</v>
      </c>
      <c r="D74" s="5" t="s">
        <v>353</v>
      </c>
      <c r="E74" s="7" t="s">
        <v>354</v>
      </c>
      <c r="F74" t="s">
        <v>355</v>
      </c>
    </row>
    <row r="75" spans="1:6" ht="31.5" x14ac:dyDescent="0.25">
      <c r="A75" s="1">
        <v>74</v>
      </c>
      <c r="B75" s="1" t="s">
        <v>356</v>
      </c>
      <c r="C75" s="3" t="s">
        <v>357</v>
      </c>
      <c r="D75" s="5" t="s">
        <v>358</v>
      </c>
      <c r="E75" s="7" t="s">
        <v>359</v>
      </c>
      <c r="F75" t="s">
        <v>360</v>
      </c>
    </row>
    <row r="76" spans="1:6" ht="47.25" x14ac:dyDescent="0.25">
      <c r="A76" s="1">
        <v>75</v>
      </c>
      <c r="B76" s="1" t="s">
        <v>361</v>
      </c>
      <c r="C76" s="3" t="s">
        <v>362</v>
      </c>
      <c r="D76" s="5" t="s">
        <v>363</v>
      </c>
      <c r="E76" s="7" t="s">
        <v>364</v>
      </c>
      <c r="F76" t="s">
        <v>365</v>
      </c>
    </row>
    <row r="77" spans="1:6" ht="31.5" x14ac:dyDescent="0.25">
      <c r="A77" s="1">
        <v>76</v>
      </c>
      <c r="B77" s="1" t="s">
        <v>366</v>
      </c>
      <c r="C77" s="3" t="s">
        <v>367</v>
      </c>
      <c r="D77" s="5" t="s">
        <v>368</v>
      </c>
      <c r="E77" s="7" t="s">
        <v>369</v>
      </c>
      <c r="F77" t="s">
        <v>370</v>
      </c>
    </row>
    <row r="78" spans="1:6" ht="47.25" x14ac:dyDescent="0.25">
      <c r="A78" s="1">
        <v>77</v>
      </c>
      <c r="B78" s="1" t="s">
        <v>371</v>
      </c>
      <c r="C78" s="3" t="s">
        <v>372</v>
      </c>
      <c r="D78" s="5" t="s">
        <v>373</v>
      </c>
      <c r="E78" s="7" t="s">
        <v>374</v>
      </c>
      <c r="F78" t="s">
        <v>375</v>
      </c>
    </row>
    <row r="79" spans="1:6" ht="47.25" x14ac:dyDescent="0.25">
      <c r="A79" s="1">
        <v>78</v>
      </c>
      <c r="B79" s="1" t="s">
        <v>376</v>
      </c>
      <c r="C79" s="3" t="s">
        <v>377</v>
      </c>
      <c r="D79" s="5" t="s">
        <v>378</v>
      </c>
      <c r="E79" s="7" t="s">
        <v>379</v>
      </c>
      <c r="F79" t="s">
        <v>380</v>
      </c>
    </row>
    <row r="80" spans="1:6" ht="47.25" x14ac:dyDescent="0.25">
      <c r="A80" s="1">
        <v>79</v>
      </c>
      <c r="B80" s="1" t="s">
        <v>381</v>
      </c>
      <c r="C80" s="3" t="s">
        <v>382</v>
      </c>
      <c r="D80" s="5" t="s">
        <v>383</v>
      </c>
      <c r="E80" s="7" t="s">
        <v>384</v>
      </c>
      <c r="F80" t="s">
        <v>385</v>
      </c>
    </row>
    <row r="81" spans="1:6" ht="47.25" x14ac:dyDescent="0.25">
      <c r="A81" s="1">
        <v>80</v>
      </c>
      <c r="B81" s="1" t="s">
        <v>386</v>
      </c>
      <c r="C81" s="3" t="s">
        <v>387</v>
      </c>
      <c r="D81" s="5" t="s">
        <v>388</v>
      </c>
      <c r="E81" s="7" t="s">
        <v>389</v>
      </c>
      <c r="F81" t="s">
        <v>390</v>
      </c>
    </row>
    <row r="82" spans="1:6" ht="47.25" x14ac:dyDescent="0.25">
      <c r="A82" s="1">
        <v>81</v>
      </c>
      <c r="B82" s="1" t="s">
        <v>391</v>
      </c>
      <c r="C82" s="3" t="s">
        <v>392</v>
      </c>
      <c r="D82" s="5" t="s">
        <v>393</v>
      </c>
      <c r="E82" s="7" t="s">
        <v>394</v>
      </c>
      <c r="F82" t="s">
        <v>395</v>
      </c>
    </row>
    <row r="83" spans="1:6" ht="31.5" x14ac:dyDescent="0.25">
      <c r="A83" s="1">
        <v>82</v>
      </c>
      <c r="B83" s="1" t="s">
        <v>396</v>
      </c>
      <c r="C83" s="3" t="s">
        <v>397</v>
      </c>
      <c r="D83" s="5" t="s">
        <v>398</v>
      </c>
      <c r="E83" s="7" t="s">
        <v>399</v>
      </c>
      <c r="F83" t="s">
        <v>400</v>
      </c>
    </row>
    <row r="84" spans="1:6" ht="31.5" x14ac:dyDescent="0.25">
      <c r="A84" s="1">
        <v>83</v>
      </c>
      <c r="B84" s="1" t="s">
        <v>401</v>
      </c>
      <c r="C84" s="3" t="s">
        <v>402</v>
      </c>
      <c r="D84" s="5" t="s">
        <v>403</v>
      </c>
      <c r="E84" s="7" t="s">
        <v>404</v>
      </c>
      <c r="F84" t="s">
        <v>405</v>
      </c>
    </row>
    <row r="85" spans="1:6" ht="47.25" x14ac:dyDescent="0.25">
      <c r="A85" s="1">
        <v>84</v>
      </c>
      <c r="B85" s="1" t="s">
        <v>406</v>
      </c>
      <c r="C85" s="3" t="s">
        <v>407</v>
      </c>
      <c r="D85" s="5" t="s">
        <v>408</v>
      </c>
      <c r="E85" s="7" t="s">
        <v>409</v>
      </c>
      <c r="F85" t="s">
        <v>410</v>
      </c>
    </row>
    <row r="86" spans="1:6" ht="31.5" x14ac:dyDescent="0.25">
      <c r="A86" s="1">
        <v>85</v>
      </c>
      <c r="B86" s="1" t="s">
        <v>411</v>
      </c>
      <c r="C86" s="3" t="s">
        <v>412</v>
      </c>
      <c r="D86" s="5" t="s">
        <v>413</v>
      </c>
      <c r="E86" s="7" t="s">
        <v>414</v>
      </c>
      <c r="F86" t="s">
        <v>415</v>
      </c>
    </row>
    <row r="87" spans="1:6" ht="63" x14ac:dyDescent="0.25">
      <c r="A87" s="1">
        <v>86</v>
      </c>
      <c r="B87" s="1" t="s">
        <v>416</v>
      </c>
      <c r="C87" s="3" t="s">
        <v>417</v>
      </c>
      <c r="D87" s="5" t="s">
        <v>418</v>
      </c>
      <c r="E87" s="7" t="s">
        <v>419</v>
      </c>
      <c r="F87" t="s">
        <v>420</v>
      </c>
    </row>
    <row r="88" spans="1:6" ht="31.5" x14ac:dyDescent="0.25">
      <c r="A88" s="1">
        <v>87</v>
      </c>
      <c r="B88" s="1" t="s">
        <v>421</v>
      </c>
      <c r="C88" s="3" t="s">
        <v>422</v>
      </c>
      <c r="D88" s="5" t="s">
        <v>423</v>
      </c>
      <c r="E88" s="7" t="s">
        <v>424</v>
      </c>
      <c r="F88" t="s">
        <v>425</v>
      </c>
    </row>
    <row r="89" spans="1:6" ht="31.5" x14ac:dyDescent="0.25">
      <c r="A89" s="1">
        <v>88</v>
      </c>
      <c r="B89" s="1" t="s">
        <v>426</v>
      </c>
      <c r="C89" s="3" t="s">
        <v>427</v>
      </c>
      <c r="D89" s="5" t="s">
        <v>428</v>
      </c>
      <c r="E89" s="7" t="s">
        <v>429</v>
      </c>
      <c r="F89" t="s">
        <v>430</v>
      </c>
    </row>
    <row r="90" spans="1:6" ht="47.25" x14ac:dyDescent="0.25">
      <c r="A90" s="1">
        <v>89</v>
      </c>
      <c r="B90" s="1" t="s">
        <v>431</v>
      </c>
      <c r="C90" s="1" t="s">
        <v>432</v>
      </c>
      <c r="D90" s="5" t="s">
        <v>433</v>
      </c>
      <c r="E90" s="7" t="s">
        <v>434</v>
      </c>
      <c r="F90" t="s">
        <v>435</v>
      </c>
    </row>
    <row r="91" spans="1:6" ht="47.25" x14ac:dyDescent="0.25">
      <c r="A91" s="1">
        <v>90</v>
      </c>
      <c r="B91" s="1" t="s">
        <v>436</v>
      </c>
      <c r="C91" s="3" t="s">
        <v>437</v>
      </c>
      <c r="D91" s="5" t="s">
        <v>438</v>
      </c>
      <c r="E91" s="7" t="s">
        <v>439</v>
      </c>
      <c r="F91" t="s">
        <v>440</v>
      </c>
    </row>
    <row r="92" spans="1:6" ht="31.5" x14ac:dyDescent="0.25">
      <c r="A92" s="1">
        <v>91</v>
      </c>
      <c r="B92" s="1" t="s">
        <v>441</v>
      </c>
      <c r="C92" s="3" t="s">
        <v>442</v>
      </c>
      <c r="D92" s="5" t="s">
        <v>443</v>
      </c>
      <c r="E92" s="7" t="s">
        <v>444</v>
      </c>
      <c r="F92" t="s">
        <v>445</v>
      </c>
    </row>
    <row r="93" spans="1:6" ht="63" x14ac:dyDescent="0.25">
      <c r="A93" s="1">
        <v>92</v>
      </c>
      <c r="B93" s="1" t="s">
        <v>446</v>
      </c>
      <c r="C93" s="3" t="s">
        <v>447</v>
      </c>
      <c r="D93" s="5" t="s">
        <v>448</v>
      </c>
      <c r="E93" s="7" t="s">
        <v>449</v>
      </c>
      <c r="F93" t="s">
        <v>450</v>
      </c>
    </row>
    <row r="94" spans="1:6" ht="31.5" x14ac:dyDescent="0.25">
      <c r="A94" s="1">
        <v>93</v>
      </c>
      <c r="B94" s="1" t="s">
        <v>451</v>
      </c>
      <c r="C94" s="3" t="s">
        <v>452</v>
      </c>
      <c r="D94" s="5" t="s">
        <v>453</v>
      </c>
      <c r="E94" s="7" t="s">
        <v>454</v>
      </c>
      <c r="F94" t="s">
        <v>455</v>
      </c>
    </row>
    <row r="95" spans="1:6" ht="31.5" x14ac:dyDescent="0.25">
      <c r="A95" s="1">
        <v>94</v>
      </c>
      <c r="B95" s="1" t="s">
        <v>456</v>
      </c>
      <c r="C95" s="3" t="s">
        <v>457</v>
      </c>
      <c r="D95" s="5" t="s">
        <v>458</v>
      </c>
      <c r="E95" s="7" t="s">
        <v>459</v>
      </c>
      <c r="F95" t="s">
        <v>460</v>
      </c>
    </row>
    <row r="96" spans="1:6" ht="31.5" x14ac:dyDescent="0.25">
      <c r="A96" s="1">
        <v>95</v>
      </c>
      <c r="B96" s="1" t="s">
        <v>461</v>
      </c>
      <c r="C96" s="3" t="s">
        <v>462</v>
      </c>
      <c r="D96" s="5" t="s">
        <v>463</v>
      </c>
      <c r="E96" s="7" t="s">
        <v>464</v>
      </c>
      <c r="F96" t="s">
        <v>465</v>
      </c>
    </row>
    <row r="97" spans="1:6" ht="31.5" x14ac:dyDescent="0.25">
      <c r="A97" s="1">
        <v>96</v>
      </c>
      <c r="B97" s="1" t="s">
        <v>466</v>
      </c>
      <c r="C97" s="3" t="s">
        <v>467</v>
      </c>
      <c r="D97" s="5" t="s">
        <v>468</v>
      </c>
      <c r="E97" s="7" t="s">
        <v>469</v>
      </c>
      <c r="F97" t="s">
        <v>470</v>
      </c>
    </row>
    <row r="98" spans="1:6" ht="31.5" x14ac:dyDescent="0.25">
      <c r="A98" s="1">
        <v>97</v>
      </c>
      <c r="B98" s="1" t="s">
        <v>471</v>
      </c>
      <c r="C98" s="3" t="s">
        <v>472</v>
      </c>
      <c r="D98" s="5" t="s">
        <v>473</v>
      </c>
      <c r="E98" s="7" t="s">
        <v>474</v>
      </c>
      <c r="F98" t="s">
        <v>475</v>
      </c>
    </row>
    <row r="99" spans="1:6" ht="47.25" x14ac:dyDescent="0.25">
      <c r="A99" s="1">
        <v>98</v>
      </c>
      <c r="B99" s="1" t="s">
        <v>476</v>
      </c>
      <c r="C99" s="3" t="s">
        <v>477</v>
      </c>
      <c r="D99" s="5" t="s">
        <v>478</v>
      </c>
      <c r="E99" s="7" t="s">
        <v>479</v>
      </c>
      <c r="F99" t="s">
        <v>480</v>
      </c>
    </row>
    <row r="100" spans="1:6" ht="31.5" x14ac:dyDescent="0.25">
      <c r="A100" s="1">
        <v>99</v>
      </c>
      <c r="B100" s="1" t="s">
        <v>481</v>
      </c>
      <c r="C100" s="3" t="s">
        <v>482</v>
      </c>
      <c r="D100" s="5" t="s">
        <v>483</v>
      </c>
      <c r="E100" s="7" t="s">
        <v>484</v>
      </c>
      <c r="F100" t="s">
        <v>485</v>
      </c>
    </row>
    <row r="101" spans="1:6" ht="15.75" x14ac:dyDescent="0.25">
      <c r="A101" s="4"/>
    </row>
    <row r="102" spans="1:6" ht="15.75" x14ac:dyDescent="0.25">
      <c r="A102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K22" workbookViewId="0">
      <selection activeCell="A22" sqref="A1:XFD1048576"/>
    </sheetView>
  </sheetViews>
  <sheetFormatPr defaultRowHeight="15" x14ac:dyDescent="0.25"/>
  <cols>
    <col min="1" max="1" width="4.42578125" bestFit="1" customWidth="1"/>
    <col min="2" max="2" width="37.140625" customWidth="1"/>
    <col min="3" max="3" width="35" customWidth="1"/>
    <col min="4" max="4" width="20.140625" customWidth="1"/>
    <col min="5" max="5" width="13.140625" customWidth="1"/>
    <col min="6" max="6" width="18" customWidth="1"/>
    <col min="7" max="7" width="18.7109375" customWidth="1"/>
  </cols>
  <sheetData>
    <row r="1" spans="1:7" ht="37.5" customHeight="1" x14ac:dyDescent="0.25">
      <c r="A1" s="8"/>
      <c r="B1" s="8" t="s">
        <v>487</v>
      </c>
      <c r="C1" s="9" t="s">
        <v>488</v>
      </c>
      <c r="D1" s="8" t="s">
        <v>489</v>
      </c>
      <c r="E1" s="14" t="s">
        <v>500</v>
      </c>
      <c r="F1" s="14" t="s">
        <v>501</v>
      </c>
      <c r="G1" s="6" t="s">
        <v>502</v>
      </c>
    </row>
    <row r="2" spans="1:7" ht="31.5" x14ac:dyDescent="0.25">
      <c r="A2" s="10">
        <v>1</v>
      </c>
      <c r="B2" s="10" t="s">
        <v>0</v>
      </c>
      <c r="C2" s="10" t="s">
        <v>492</v>
      </c>
      <c r="D2" s="11" t="s">
        <v>1</v>
      </c>
    </row>
    <row r="3" spans="1:7" ht="31.5" x14ac:dyDescent="0.25">
      <c r="A3" s="10">
        <v>2</v>
      </c>
      <c r="B3" s="10" t="s">
        <v>3</v>
      </c>
      <c r="C3" s="12" t="s">
        <v>493</v>
      </c>
      <c r="D3" s="11" t="s">
        <v>4</v>
      </c>
    </row>
    <row r="4" spans="1:7" ht="31.5" x14ac:dyDescent="0.25">
      <c r="A4" s="10">
        <v>3</v>
      </c>
      <c r="B4" s="10" t="s">
        <v>7</v>
      </c>
      <c r="C4" s="10" t="s">
        <v>494</v>
      </c>
      <c r="D4" s="11" t="s">
        <v>8</v>
      </c>
    </row>
    <row r="5" spans="1:7" ht="31.5" x14ac:dyDescent="0.25">
      <c r="A5" s="10">
        <v>4</v>
      </c>
      <c r="B5" s="10" t="s">
        <v>499</v>
      </c>
      <c r="C5" s="12" t="s">
        <v>495</v>
      </c>
      <c r="D5" s="11" t="s">
        <v>11</v>
      </c>
    </row>
    <row r="6" spans="1:7" ht="31.5" x14ac:dyDescent="0.25">
      <c r="A6" s="10">
        <v>5</v>
      </c>
      <c r="B6" s="10" t="s">
        <v>14</v>
      </c>
      <c r="C6" s="12" t="s">
        <v>496</v>
      </c>
      <c r="D6" s="11" t="s">
        <v>15</v>
      </c>
    </row>
    <row r="7" spans="1:7" ht="31.5" x14ac:dyDescent="0.25">
      <c r="A7" s="10">
        <v>6</v>
      </c>
      <c r="B7" s="10" t="s">
        <v>18</v>
      </c>
      <c r="C7" s="12" t="s">
        <v>497</v>
      </c>
      <c r="D7" s="11" t="s">
        <v>19</v>
      </c>
    </row>
    <row r="8" spans="1:7" ht="31.5" x14ac:dyDescent="0.25">
      <c r="A8" s="10">
        <v>7</v>
      </c>
      <c r="B8" s="10" t="s">
        <v>22</v>
      </c>
      <c r="C8" s="10" t="s">
        <v>498</v>
      </c>
      <c r="D8" s="11" t="s">
        <v>23</v>
      </c>
    </row>
    <row r="9" spans="1:7" ht="31.5" x14ac:dyDescent="0.25">
      <c r="A9" s="10">
        <v>8</v>
      </c>
      <c r="B9" s="10" t="s">
        <v>26</v>
      </c>
      <c r="C9" s="10" t="s">
        <v>27</v>
      </c>
      <c r="D9" s="11" t="s">
        <v>28</v>
      </c>
    </row>
    <row r="10" spans="1:7" ht="31.5" x14ac:dyDescent="0.25">
      <c r="A10" s="10">
        <v>9</v>
      </c>
      <c r="B10" s="10" t="s">
        <v>31</v>
      </c>
      <c r="C10" s="10" t="s">
        <v>32</v>
      </c>
      <c r="D10" s="11" t="s">
        <v>33</v>
      </c>
    </row>
    <row r="11" spans="1:7" ht="31.5" x14ac:dyDescent="0.25">
      <c r="A11" s="10">
        <v>10</v>
      </c>
      <c r="B11" s="10" t="s">
        <v>36</v>
      </c>
      <c r="C11" s="10" t="s">
        <v>37</v>
      </c>
      <c r="D11" s="11" t="s">
        <v>38</v>
      </c>
    </row>
    <row r="12" spans="1:7" ht="31.5" x14ac:dyDescent="0.25">
      <c r="A12" s="10">
        <v>11</v>
      </c>
      <c r="B12" s="10" t="s">
        <v>41</v>
      </c>
      <c r="C12" s="12" t="s">
        <v>42</v>
      </c>
      <c r="D12" s="11" t="s">
        <v>43</v>
      </c>
    </row>
    <row r="13" spans="1:7" ht="31.5" x14ac:dyDescent="0.25">
      <c r="A13" s="10">
        <v>12</v>
      </c>
      <c r="B13" s="10" t="s">
        <v>46</v>
      </c>
      <c r="C13" s="12" t="s">
        <v>47</v>
      </c>
      <c r="D13" s="11" t="s">
        <v>48</v>
      </c>
    </row>
    <row r="14" spans="1:7" ht="31.5" x14ac:dyDescent="0.25">
      <c r="A14" s="10">
        <v>13</v>
      </c>
      <c r="B14" s="10" t="s">
        <v>51</v>
      </c>
      <c r="C14" s="12" t="s">
        <v>52</v>
      </c>
      <c r="D14" s="11" t="s">
        <v>53</v>
      </c>
    </row>
    <row r="15" spans="1:7" ht="31.5" x14ac:dyDescent="0.25">
      <c r="A15" s="10">
        <v>14</v>
      </c>
      <c r="B15" s="10" t="s">
        <v>56</v>
      </c>
      <c r="C15" s="12" t="s">
        <v>57</v>
      </c>
      <c r="D15" s="11" t="s">
        <v>58</v>
      </c>
    </row>
    <row r="16" spans="1:7" ht="31.5" x14ac:dyDescent="0.25">
      <c r="A16" s="10">
        <v>15</v>
      </c>
      <c r="B16" s="10" t="s">
        <v>61</v>
      </c>
      <c r="C16" s="12" t="s">
        <v>62</v>
      </c>
      <c r="D16" s="11" t="s">
        <v>63</v>
      </c>
    </row>
    <row r="17" spans="1:4" ht="47.25" x14ac:dyDescent="0.25">
      <c r="A17" s="10">
        <v>16</v>
      </c>
      <c r="B17" s="10" t="s">
        <v>66</v>
      </c>
      <c r="C17" s="12" t="s">
        <v>67</v>
      </c>
      <c r="D17" s="11" t="s">
        <v>68</v>
      </c>
    </row>
    <row r="18" spans="1:4" ht="31.5" x14ac:dyDescent="0.25">
      <c r="A18" s="10">
        <v>17</v>
      </c>
      <c r="B18" s="10" t="s">
        <v>71</v>
      </c>
      <c r="C18" s="12" t="s">
        <v>72</v>
      </c>
      <c r="D18" s="11" t="s">
        <v>73</v>
      </c>
    </row>
    <row r="19" spans="1:4" ht="47.25" x14ac:dyDescent="0.25">
      <c r="A19" s="10">
        <v>18</v>
      </c>
      <c r="B19" s="10" t="s">
        <v>76</v>
      </c>
      <c r="C19" s="12" t="s">
        <v>77</v>
      </c>
      <c r="D19" s="13" t="s">
        <v>78</v>
      </c>
    </row>
    <row r="20" spans="1:4" ht="31.5" x14ac:dyDescent="0.25">
      <c r="A20" s="10">
        <v>19</v>
      </c>
      <c r="B20" s="10" t="s">
        <v>81</v>
      </c>
      <c r="C20" s="12" t="s">
        <v>82</v>
      </c>
      <c r="D20" s="13" t="s">
        <v>83</v>
      </c>
    </row>
    <row r="21" spans="1:4" ht="47.25" x14ac:dyDescent="0.25">
      <c r="A21" s="10">
        <v>20</v>
      </c>
      <c r="B21" s="10" t="s">
        <v>86</v>
      </c>
      <c r="C21" s="12" t="s">
        <v>87</v>
      </c>
      <c r="D21" s="13" t="s">
        <v>88</v>
      </c>
    </row>
    <row r="22" spans="1:4" ht="47.25" x14ac:dyDescent="0.25">
      <c r="A22" s="10">
        <v>21</v>
      </c>
      <c r="B22" s="10" t="s">
        <v>91</v>
      </c>
      <c r="C22" s="12" t="s">
        <v>92</v>
      </c>
      <c r="D22" s="13" t="s">
        <v>93</v>
      </c>
    </row>
    <row r="23" spans="1:4" ht="47.25" x14ac:dyDescent="0.25">
      <c r="A23" s="10">
        <v>22</v>
      </c>
      <c r="B23" s="10" t="s">
        <v>96</v>
      </c>
      <c r="C23" s="12" t="s">
        <v>97</v>
      </c>
      <c r="D23" s="13" t="s">
        <v>98</v>
      </c>
    </row>
    <row r="24" spans="1:4" ht="47.25" x14ac:dyDescent="0.25">
      <c r="A24" s="10">
        <v>23</v>
      </c>
      <c r="B24" s="10" t="s">
        <v>101</v>
      </c>
      <c r="C24" s="12" t="s">
        <v>102</v>
      </c>
      <c r="D24" s="13" t="s">
        <v>103</v>
      </c>
    </row>
    <row r="25" spans="1:4" ht="47.25" x14ac:dyDescent="0.25">
      <c r="A25" s="10">
        <v>24</v>
      </c>
      <c r="B25" s="10" t="s">
        <v>106</v>
      </c>
      <c r="C25" s="12" t="s">
        <v>107</v>
      </c>
      <c r="D25" s="13" t="s">
        <v>108</v>
      </c>
    </row>
    <row r="26" spans="1:4" ht="31.5" x14ac:dyDescent="0.25">
      <c r="A26" s="10">
        <v>25</v>
      </c>
      <c r="B26" s="10" t="s">
        <v>111</v>
      </c>
      <c r="C26" s="12" t="s">
        <v>112</v>
      </c>
      <c r="D26" s="13" t="s">
        <v>113</v>
      </c>
    </row>
    <row r="27" spans="1:4" ht="47.25" x14ac:dyDescent="0.25">
      <c r="A27" s="10">
        <v>26</v>
      </c>
      <c r="B27" s="10" t="s">
        <v>116</v>
      </c>
      <c r="C27" s="12" t="s">
        <v>117</v>
      </c>
      <c r="D27" s="13" t="s">
        <v>118</v>
      </c>
    </row>
    <row r="28" spans="1:4" ht="47.25" x14ac:dyDescent="0.25">
      <c r="A28" s="10">
        <v>27</v>
      </c>
      <c r="B28" s="10" t="s">
        <v>121</v>
      </c>
      <c r="C28" s="12" t="s">
        <v>122</v>
      </c>
      <c r="D28" s="13" t="s">
        <v>123</v>
      </c>
    </row>
    <row r="29" spans="1:4" ht="31.5" x14ac:dyDescent="0.25">
      <c r="A29" s="10">
        <v>28</v>
      </c>
      <c r="B29" s="10" t="s">
        <v>126</v>
      </c>
      <c r="C29" s="12" t="s">
        <v>127</v>
      </c>
      <c r="D29" s="13" t="s">
        <v>128</v>
      </c>
    </row>
    <row r="30" spans="1:4" ht="47.25" x14ac:dyDescent="0.25">
      <c r="A30" s="10">
        <v>29</v>
      </c>
      <c r="B30" s="10" t="s">
        <v>131</v>
      </c>
      <c r="C30" s="12" t="s">
        <v>132</v>
      </c>
      <c r="D30" s="13" t="s">
        <v>133</v>
      </c>
    </row>
    <row r="31" spans="1:4" ht="47.25" x14ac:dyDescent="0.25">
      <c r="A31" s="10">
        <v>30</v>
      </c>
      <c r="B31" s="10" t="s">
        <v>136</v>
      </c>
      <c r="C31" s="12" t="s">
        <v>137</v>
      </c>
      <c r="D31" s="13" t="s">
        <v>138</v>
      </c>
    </row>
    <row r="32" spans="1:4" ht="63" x14ac:dyDescent="0.25">
      <c r="A32" s="10">
        <v>31</v>
      </c>
      <c r="B32" s="10" t="s">
        <v>141</v>
      </c>
      <c r="C32" s="12" t="s">
        <v>142</v>
      </c>
      <c r="D32" s="13" t="s">
        <v>143</v>
      </c>
    </row>
    <row r="33" spans="1:4" ht="31.5" x14ac:dyDescent="0.25">
      <c r="A33" s="10">
        <v>32</v>
      </c>
      <c r="B33" s="10" t="s">
        <v>146</v>
      </c>
      <c r="C33" s="12" t="s">
        <v>147</v>
      </c>
      <c r="D33" s="13" t="s">
        <v>148</v>
      </c>
    </row>
    <row r="34" spans="1:4" ht="31.5" x14ac:dyDescent="0.25">
      <c r="A34" s="10">
        <v>33</v>
      </c>
      <c r="B34" s="10" t="s">
        <v>151</v>
      </c>
      <c r="C34" s="12" t="s">
        <v>152</v>
      </c>
      <c r="D34" s="13" t="s">
        <v>153</v>
      </c>
    </row>
    <row r="35" spans="1:4" ht="47.25" x14ac:dyDescent="0.25">
      <c r="A35" s="10">
        <v>34</v>
      </c>
      <c r="B35" s="10" t="s">
        <v>156</v>
      </c>
      <c r="C35" s="12" t="s">
        <v>157</v>
      </c>
      <c r="D35" s="13" t="s">
        <v>158</v>
      </c>
    </row>
    <row r="36" spans="1:4" ht="47.25" x14ac:dyDescent="0.25">
      <c r="A36" s="10">
        <v>35</v>
      </c>
      <c r="B36" s="10" t="s">
        <v>161</v>
      </c>
      <c r="C36" s="10" t="s">
        <v>162</v>
      </c>
      <c r="D36" s="13" t="s">
        <v>163</v>
      </c>
    </row>
    <row r="37" spans="1:4" ht="63" x14ac:dyDescent="0.25">
      <c r="A37" s="10">
        <v>36</v>
      </c>
      <c r="B37" s="10" t="s">
        <v>166</v>
      </c>
      <c r="C37" s="12" t="s">
        <v>167</v>
      </c>
      <c r="D37" s="13" t="s">
        <v>168</v>
      </c>
    </row>
    <row r="38" spans="1:4" ht="47.25" x14ac:dyDescent="0.25">
      <c r="A38" s="10">
        <v>37</v>
      </c>
      <c r="B38" s="10" t="s">
        <v>171</v>
      </c>
      <c r="C38" s="12" t="s">
        <v>172</v>
      </c>
      <c r="D38" s="13" t="s">
        <v>173</v>
      </c>
    </row>
    <row r="39" spans="1:4" ht="31.5" x14ac:dyDescent="0.25">
      <c r="A39" s="10">
        <v>38</v>
      </c>
      <c r="B39" s="10" t="s">
        <v>176</v>
      </c>
      <c r="C39" s="12" t="s">
        <v>177</v>
      </c>
      <c r="D39" s="13" t="s">
        <v>178</v>
      </c>
    </row>
    <row r="40" spans="1:4" ht="47.25" x14ac:dyDescent="0.25">
      <c r="A40" s="10">
        <v>39</v>
      </c>
      <c r="B40" s="10" t="s">
        <v>181</v>
      </c>
      <c r="C40" s="12" t="s">
        <v>182</v>
      </c>
      <c r="D40" s="13" t="s">
        <v>183</v>
      </c>
    </row>
    <row r="41" spans="1:4" ht="31.5" x14ac:dyDescent="0.25">
      <c r="A41" s="10">
        <v>40</v>
      </c>
      <c r="B41" s="10" t="s">
        <v>186</v>
      </c>
      <c r="C41" s="12" t="s">
        <v>187</v>
      </c>
      <c r="D41" s="13" t="s">
        <v>188</v>
      </c>
    </row>
    <row r="42" spans="1:4" ht="31.5" x14ac:dyDescent="0.25">
      <c r="A42" s="10">
        <v>41</v>
      </c>
      <c r="B42" s="10" t="s">
        <v>191</v>
      </c>
      <c r="C42" s="12" t="s">
        <v>192</v>
      </c>
      <c r="D42" s="13" t="s">
        <v>193</v>
      </c>
    </row>
    <row r="43" spans="1:4" ht="31.5" x14ac:dyDescent="0.25">
      <c r="A43" s="10">
        <v>42</v>
      </c>
      <c r="B43" s="10" t="s">
        <v>196</v>
      </c>
      <c r="C43" s="12" t="s">
        <v>197</v>
      </c>
      <c r="D43" s="13" t="s">
        <v>198</v>
      </c>
    </row>
    <row r="44" spans="1:4" ht="47.25" x14ac:dyDescent="0.25">
      <c r="A44" s="10">
        <v>43</v>
      </c>
      <c r="B44" s="10" t="s">
        <v>201</v>
      </c>
      <c r="C44" s="12" t="s">
        <v>202</v>
      </c>
      <c r="D44" s="11" t="s">
        <v>203</v>
      </c>
    </row>
    <row r="45" spans="1:4" ht="31.5" x14ac:dyDescent="0.25">
      <c r="A45" s="10">
        <v>44</v>
      </c>
      <c r="B45" s="10" t="s">
        <v>206</v>
      </c>
      <c r="C45" s="12" t="s">
        <v>207</v>
      </c>
      <c r="D45" s="11" t="s">
        <v>208</v>
      </c>
    </row>
    <row r="46" spans="1:4" ht="47.25" x14ac:dyDescent="0.25">
      <c r="A46" s="10">
        <v>45</v>
      </c>
      <c r="B46" s="10" t="s">
        <v>211</v>
      </c>
      <c r="C46" s="12" t="s">
        <v>212</v>
      </c>
      <c r="D46" s="11" t="s">
        <v>213</v>
      </c>
    </row>
    <row r="47" spans="1:4" ht="47.25" x14ac:dyDescent="0.25">
      <c r="A47" s="10">
        <v>46</v>
      </c>
      <c r="B47" s="10" t="s">
        <v>216</v>
      </c>
      <c r="C47" s="12" t="s">
        <v>217</v>
      </c>
      <c r="D47" s="11" t="s">
        <v>218</v>
      </c>
    </row>
    <row r="48" spans="1:4" ht="31.5" x14ac:dyDescent="0.25">
      <c r="A48" s="10">
        <v>47</v>
      </c>
      <c r="B48" s="10" t="s">
        <v>221</v>
      </c>
      <c r="C48" s="12" t="s">
        <v>222</v>
      </c>
      <c r="D48" s="11" t="s">
        <v>223</v>
      </c>
    </row>
    <row r="49" spans="1:4" ht="31.5" x14ac:dyDescent="0.25">
      <c r="A49" s="10">
        <v>48</v>
      </c>
      <c r="B49" s="10" t="s">
        <v>226</v>
      </c>
      <c r="C49" s="12" t="s">
        <v>227</v>
      </c>
      <c r="D49" s="11" t="s">
        <v>228</v>
      </c>
    </row>
    <row r="50" spans="1:4" ht="47.25" x14ac:dyDescent="0.25">
      <c r="A50" s="10">
        <v>49</v>
      </c>
      <c r="B50" s="10" t="s">
        <v>231</v>
      </c>
      <c r="C50" s="12" t="s">
        <v>232</v>
      </c>
      <c r="D50" s="11" t="s">
        <v>233</v>
      </c>
    </row>
    <row r="51" spans="1:4" ht="47.25" x14ac:dyDescent="0.25">
      <c r="A51" s="10">
        <v>50</v>
      </c>
      <c r="B51" s="10" t="s">
        <v>236</v>
      </c>
      <c r="C51" s="12" t="s">
        <v>237</v>
      </c>
      <c r="D51" s="13" t="s">
        <v>238</v>
      </c>
    </row>
    <row r="52" spans="1:4" ht="47.25" x14ac:dyDescent="0.25">
      <c r="A52" s="10">
        <v>51</v>
      </c>
      <c r="B52" s="10" t="s">
        <v>241</v>
      </c>
      <c r="C52" s="12" t="s">
        <v>242</v>
      </c>
      <c r="D52" s="13" t="s">
        <v>243</v>
      </c>
    </row>
    <row r="53" spans="1:4" ht="47.25" x14ac:dyDescent="0.25">
      <c r="A53" s="10">
        <v>52</v>
      </c>
      <c r="B53" s="10" t="s">
        <v>246</v>
      </c>
      <c r="C53" s="12" t="s">
        <v>247</v>
      </c>
      <c r="D53" s="13" t="s">
        <v>248</v>
      </c>
    </row>
    <row r="54" spans="1:4" ht="31.5" x14ac:dyDescent="0.25">
      <c r="A54" s="10">
        <v>53</v>
      </c>
      <c r="B54" s="10" t="s">
        <v>251</v>
      </c>
      <c r="C54" s="12" t="s">
        <v>252</v>
      </c>
      <c r="D54" s="13" t="s">
        <v>253</v>
      </c>
    </row>
    <row r="55" spans="1:4" ht="31.5" x14ac:dyDescent="0.25">
      <c r="A55" s="10">
        <v>54</v>
      </c>
      <c r="B55" s="10" t="s">
        <v>256</v>
      </c>
      <c r="C55" s="12" t="s">
        <v>257</v>
      </c>
      <c r="D55" s="13" t="s">
        <v>258</v>
      </c>
    </row>
    <row r="56" spans="1:4" ht="47.25" x14ac:dyDescent="0.25">
      <c r="A56" s="10">
        <v>55</v>
      </c>
      <c r="B56" s="10" t="s">
        <v>261</v>
      </c>
      <c r="C56" s="12" t="s">
        <v>262</v>
      </c>
      <c r="D56" s="13" t="s">
        <v>263</v>
      </c>
    </row>
    <row r="57" spans="1:4" ht="31.5" x14ac:dyDescent="0.25">
      <c r="A57" s="10">
        <v>56</v>
      </c>
      <c r="B57" s="10" t="s">
        <v>266</v>
      </c>
      <c r="C57" s="12" t="s">
        <v>267</v>
      </c>
      <c r="D57" s="13" t="s">
        <v>268</v>
      </c>
    </row>
    <row r="58" spans="1:4" ht="31.5" x14ac:dyDescent="0.25">
      <c r="A58" s="10">
        <v>57</v>
      </c>
      <c r="B58" s="10" t="s">
        <v>271</v>
      </c>
      <c r="C58" s="12" t="s">
        <v>272</v>
      </c>
      <c r="D58" s="13" t="s">
        <v>273</v>
      </c>
    </row>
    <row r="59" spans="1:4" ht="31.5" x14ac:dyDescent="0.25">
      <c r="A59" s="10">
        <v>58</v>
      </c>
      <c r="B59" s="10" t="s">
        <v>276</v>
      </c>
      <c r="C59" s="12" t="s">
        <v>277</v>
      </c>
      <c r="D59" s="13" t="s">
        <v>278</v>
      </c>
    </row>
    <row r="60" spans="1:4" ht="31.5" x14ac:dyDescent="0.25">
      <c r="A60" s="10">
        <v>59</v>
      </c>
      <c r="B60" s="10" t="s">
        <v>281</v>
      </c>
      <c r="C60" s="12" t="s">
        <v>282</v>
      </c>
      <c r="D60" s="13" t="s">
        <v>283</v>
      </c>
    </row>
    <row r="61" spans="1:4" ht="31.5" x14ac:dyDescent="0.25">
      <c r="A61" s="10">
        <v>60</v>
      </c>
      <c r="B61" s="10" t="s">
        <v>286</v>
      </c>
      <c r="C61" s="12" t="s">
        <v>287</v>
      </c>
      <c r="D61" s="13" t="s">
        <v>288</v>
      </c>
    </row>
    <row r="62" spans="1:4" ht="31.5" x14ac:dyDescent="0.25">
      <c r="A62" s="10">
        <v>61</v>
      </c>
      <c r="B62" s="10" t="s">
        <v>291</v>
      </c>
      <c r="C62" s="12" t="s">
        <v>292</v>
      </c>
      <c r="D62" s="13" t="s">
        <v>293</v>
      </c>
    </row>
    <row r="63" spans="1:4" ht="31.5" x14ac:dyDescent="0.25">
      <c r="A63" s="10">
        <v>62</v>
      </c>
      <c r="B63" s="10" t="s">
        <v>296</v>
      </c>
      <c r="C63" s="12" t="s">
        <v>297</v>
      </c>
      <c r="D63" s="13" t="s">
        <v>298</v>
      </c>
    </row>
    <row r="64" spans="1:4" ht="47.25" x14ac:dyDescent="0.25">
      <c r="A64" s="10">
        <v>63</v>
      </c>
      <c r="B64" s="10" t="s">
        <v>301</v>
      </c>
      <c r="C64" s="12" t="s">
        <v>302</v>
      </c>
      <c r="D64" s="13" t="s">
        <v>303</v>
      </c>
    </row>
    <row r="65" spans="1:4" ht="47.25" x14ac:dyDescent="0.25">
      <c r="A65" s="10">
        <v>64</v>
      </c>
      <c r="B65" s="10" t="s">
        <v>306</v>
      </c>
      <c r="C65" s="12" t="s">
        <v>307</v>
      </c>
      <c r="D65" s="13" t="s">
        <v>308</v>
      </c>
    </row>
    <row r="66" spans="1:4" ht="31.5" x14ac:dyDescent="0.25">
      <c r="A66" s="10">
        <v>65</v>
      </c>
      <c r="B66" s="10" t="s">
        <v>311</v>
      </c>
      <c r="C66" s="12" t="s">
        <v>312</v>
      </c>
      <c r="D66" s="13" t="s">
        <v>313</v>
      </c>
    </row>
    <row r="67" spans="1:4" ht="31.5" x14ac:dyDescent="0.25">
      <c r="A67" s="10">
        <v>66</v>
      </c>
      <c r="B67" s="10" t="s">
        <v>316</v>
      </c>
      <c r="C67" s="12" t="s">
        <v>317</v>
      </c>
      <c r="D67" s="13" t="s">
        <v>318</v>
      </c>
    </row>
    <row r="68" spans="1:4" ht="31.5" x14ac:dyDescent="0.25">
      <c r="A68" s="10">
        <v>67</v>
      </c>
      <c r="B68" s="10" t="s">
        <v>321</v>
      </c>
      <c r="C68" s="12" t="s">
        <v>322</v>
      </c>
      <c r="D68" s="13" t="s">
        <v>323</v>
      </c>
    </row>
    <row r="69" spans="1:4" ht="31.5" x14ac:dyDescent="0.25">
      <c r="A69" s="10">
        <v>68</v>
      </c>
      <c r="B69" s="10" t="s">
        <v>326</v>
      </c>
      <c r="C69" s="12" t="s">
        <v>327</v>
      </c>
      <c r="D69" s="13" t="s">
        <v>328</v>
      </c>
    </row>
    <row r="70" spans="1:4" ht="31.5" x14ac:dyDescent="0.25">
      <c r="A70" s="10">
        <v>69</v>
      </c>
      <c r="B70" s="10" t="s">
        <v>331</v>
      </c>
      <c r="C70" s="12" t="s">
        <v>332</v>
      </c>
      <c r="D70" s="13" t="s">
        <v>333</v>
      </c>
    </row>
    <row r="71" spans="1:4" ht="31.5" x14ac:dyDescent="0.25">
      <c r="A71" s="10">
        <v>70</v>
      </c>
      <c r="B71" s="10" t="s">
        <v>336</v>
      </c>
      <c r="C71" s="12" t="s">
        <v>337</v>
      </c>
      <c r="D71" s="13" t="s">
        <v>338</v>
      </c>
    </row>
    <row r="72" spans="1:4" ht="31.5" x14ac:dyDescent="0.25">
      <c r="A72" s="10">
        <v>71</v>
      </c>
      <c r="B72" s="10" t="s">
        <v>341</v>
      </c>
      <c r="C72" s="12" t="s">
        <v>342</v>
      </c>
      <c r="D72" s="13" t="s">
        <v>343</v>
      </c>
    </row>
    <row r="73" spans="1:4" ht="31.5" x14ac:dyDescent="0.25">
      <c r="A73" s="10">
        <v>72</v>
      </c>
      <c r="B73" s="10" t="s">
        <v>346</v>
      </c>
      <c r="C73" s="12" t="s">
        <v>347</v>
      </c>
      <c r="D73" s="13" t="s">
        <v>348</v>
      </c>
    </row>
    <row r="74" spans="1:4" ht="31.5" x14ac:dyDescent="0.25">
      <c r="A74" s="10">
        <v>73</v>
      </c>
      <c r="B74" s="10" t="s">
        <v>351</v>
      </c>
      <c r="C74" s="12" t="s">
        <v>352</v>
      </c>
      <c r="D74" s="13" t="s">
        <v>353</v>
      </c>
    </row>
    <row r="75" spans="1:4" ht="31.5" x14ac:dyDescent="0.25">
      <c r="A75" s="10">
        <v>74</v>
      </c>
      <c r="B75" s="10" t="s">
        <v>356</v>
      </c>
      <c r="C75" s="12" t="s">
        <v>357</v>
      </c>
      <c r="D75" s="13" t="s">
        <v>358</v>
      </c>
    </row>
    <row r="76" spans="1:4" ht="31.5" x14ac:dyDescent="0.25">
      <c r="A76" s="10">
        <v>75</v>
      </c>
      <c r="B76" s="10" t="s">
        <v>361</v>
      </c>
      <c r="C76" s="12" t="s">
        <v>362</v>
      </c>
      <c r="D76" s="13" t="s">
        <v>363</v>
      </c>
    </row>
    <row r="77" spans="1:4" ht="31.5" x14ac:dyDescent="0.25">
      <c r="A77" s="10">
        <v>76</v>
      </c>
      <c r="B77" s="10" t="s">
        <v>366</v>
      </c>
      <c r="C77" s="12" t="s">
        <v>367</v>
      </c>
      <c r="D77" s="13" t="s">
        <v>368</v>
      </c>
    </row>
    <row r="78" spans="1:4" ht="31.5" x14ac:dyDescent="0.25">
      <c r="A78" s="10">
        <v>77</v>
      </c>
      <c r="B78" s="10" t="s">
        <v>371</v>
      </c>
      <c r="C78" s="12" t="s">
        <v>372</v>
      </c>
      <c r="D78" s="13" t="s">
        <v>373</v>
      </c>
    </row>
    <row r="79" spans="1:4" ht="31.5" x14ac:dyDescent="0.25">
      <c r="A79" s="10">
        <v>78</v>
      </c>
      <c r="B79" s="10" t="s">
        <v>376</v>
      </c>
      <c r="C79" s="12" t="s">
        <v>377</v>
      </c>
      <c r="D79" s="13" t="s">
        <v>378</v>
      </c>
    </row>
    <row r="80" spans="1:4" ht="31.5" x14ac:dyDescent="0.25">
      <c r="A80" s="10">
        <v>79</v>
      </c>
      <c r="B80" s="10" t="s">
        <v>381</v>
      </c>
      <c r="C80" s="12" t="s">
        <v>382</v>
      </c>
      <c r="D80" s="13" t="s">
        <v>383</v>
      </c>
    </row>
    <row r="81" spans="1:4" ht="31.5" x14ac:dyDescent="0.25">
      <c r="A81" s="10">
        <v>80</v>
      </c>
      <c r="B81" s="10" t="s">
        <v>386</v>
      </c>
      <c r="C81" s="12" t="s">
        <v>387</v>
      </c>
      <c r="D81" s="13" t="s">
        <v>388</v>
      </c>
    </row>
    <row r="82" spans="1:4" ht="31.5" x14ac:dyDescent="0.25">
      <c r="A82" s="10">
        <v>81</v>
      </c>
      <c r="B82" s="10" t="s">
        <v>391</v>
      </c>
      <c r="C82" s="12" t="s">
        <v>392</v>
      </c>
      <c r="D82" s="13" t="s">
        <v>393</v>
      </c>
    </row>
    <row r="83" spans="1:4" ht="31.5" x14ac:dyDescent="0.25">
      <c r="A83" s="10">
        <v>82</v>
      </c>
      <c r="B83" s="10" t="s">
        <v>396</v>
      </c>
      <c r="C83" s="12" t="s">
        <v>397</v>
      </c>
      <c r="D83" s="13" t="s">
        <v>398</v>
      </c>
    </row>
    <row r="84" spans="1:4" ht="31.5" x14ac:dyDescent="0.25">
      <c r="A84" s="10">
        <v>83</v>
      </c>
      <c r="B84" s="10" t="s">
        <v>401</v>
      </c>
      <c r="C84" s="12" t="s">
        <v>402</v>
      </c>
      <c r="D84" s="13" t="s">
        <v>403</v>
      </c>
    </row>
    <row r="85" spans="1:4" ht="31.5" x14ac:dyDescent="0.25">
      <c r="A85" s="10">
        <v>84</v>
      </c>
      <c r="B85" s="10" t="s">
        <v>406</v>
      </c>
      <c r="C85" s="12" t="s">
        <v>407</v>
      </c>
      <c r="D85" s="13" t="s">
        <v>408</v>
      </c>
    </row>
    <row r="86" spans="1:4" ht="31.5" x14ac:dyDescent="0.25">
      <c r="A86" s="10">
        <v>85</v>
      </c>
      <c r="B86" s="10" t="s">
        <v>411</v>
      </c>
      <c r="C86" s="12" t="s">
        <v>412</v>
      </c>
      <c r="D86" s="13" t="s">
        <v>413</v>
      </c>
    </row>
    <row r="87" spans="1:4" ht="31.5" x14ac:dyDescent="0.25">
      <c r="A87" s="10">
        <v>86</v>
      </c>
      <c r="B87" s="10" t="s">
        <v>416</v>
      </c>
      <c r="C87" s="12" t="s">
        <v>417</v>
      </c>
      <c r="D87" s="13" t="s">
        <v>418</v>
      </c>
    </row>
    <row r="88" spans="1:4" ht="31.5" x14ac:dyDescent="0.25">
      <c r="A88" s="10">
        <v>87</v>
      </c>
      <c r="B88" s="10" t="s">
        <v>421</v>
      </c>
      <c r="C88" s="12" t="s">
        <v>422</v>
      </c>
      <c r="D88" s="13" t="s">
        <v>423</v>
      </c>
    </row>
    <row r="89" spans="1:4" ht="31.5" x14ac:dyDescent="0.25">
      <c r="A89" s="10">
        <v>88</v>
      </c>
      <c r="B89" s="10" t="s">
        <v>426</v>
      </c>
      <c r="C89" s="12" t="s">
        <v>427</v>
      </c>
      <c r="D89" s="13" t="s">
        <v>428</v>
      </c>
    </row>
    <row r="90" spans="1:4" ht="31.5" x14ac:dyDescent="0.25">
      <c r="A90" s="10">
        <v>89</v>
      </c>
      <c r="B90" s="10" t="s">
        <v>431</v>
      </c>
      <c r="C90" s="10" t="s">
        <v>432</v>
      </c>
      <c r="D90" s="13" t="s">
        <v>433</v>
      </c>
    </row>
    <row r="91" spans="1:4" ht="31.5" x14ac:dyDescent="0.25">
      <c r="A91" s="10">
        <v>90</v>
      </c>
      <c r="B91" s="10" t="s">
        <v>436</v>
      </c>
      <c r="C91" s="12" t="s">
        <v>437</v>
      </c>
      <c r="D91" s="13" t="s">
        <v>438</v>
      </c>
    </row>
    <row r="92" spans="1:4" ht="31.5" x14ac:dyDescent="0.25">
      <c r="A92" s="10">
        <v>91</v>
      </c>
      <c r="B92" s="10" t="s">
        <v>441</v>
      </c>
      <c r="C92" s="12" t="s">
        <v>442</v>
      </c>
      <c r="D92" s="13" t="s">
        <v>443</v>
      </c>
    </row>
    <row r="93" spans="1:4" ht="31.5" x14ac:dyDescent="0.25">
      <c r="A93" s="10">
        <v>92</v>
      </c>
      <c r="B93" s="10" t="s">
        <v>446</v>
      </c>
      <c r="C93" s="12" t="s">
        <v>447</v>
      </c>
      <c r="D93" s="13" t="s">
        <v>448</v>
      </c>
    </row>
    <row r="94" spans="1:4" ht="31.5" x14ac:dyDescent="0.25">
      <c r="A94" s="10">
        <v>93</v>
      </c>
      <c r="B94" s="10" t="s">
        <v>451</v>
      </c>
      <c r="C94" s="12" t="s">
        <v>452</v>
      </c>
      <c r="D94" s="13" t="s">
        <v>453</v>
      </c>
    </row>
    <row r="95" spans="1:4" ht="31.5" x14ac:dyDescent="0.25">
      <c r="A95" s="10">
        <v>94</v>
      </c>
      <c r="B95" s="10" t="s">
        <v>456</v>
      </c>
      <c r="C95" s="12" t="s">
        <v>457</v>
      </c>
      <c r="D95" s="13" t="s">
        <v>458</v>
      </c>
    </row>
    <row r="96" spans="1:4" ht="31.5" x14ac:dyDescent="0.25">
      <c r="A96" s="10">
        <v>95</v>
      </c>
      <c r="B96" s="10" t="s">
        <v>461</v>
      </c>
      <c r="C96" s="12" t="s">
        <v>462</v>
      </c>
      <c r="D96" s="13" t="s">
        <v>463</v>
      </c>
    </row>
    <row r="97" spans="1:4" ht="31.5" x14ac:dyDescent="0.25">
      <c r="A97" s="10">
        <v>96</v>
      </c>
      <c r="B97" s="10" t="s">
        <v>466</v>
      </c>
      <c r="C97" s="12" t="s">
        <v>467</v>
      </c>
      <c r="D97" s="13" t="s">
        <v>468</v>
      </c>
    </row>
    <row r="98" spans="1:4" ht="31.5" x14ac:dyDescent="0.25">
      <c r="A98" s="10">
        <v>97</v>
      </c>
      <c r="B98" s="10" t="s">
        <v>471</v>
      </c>
      <c r="C98" s="12" t="s">
        <v>472</v>
      </c>
      <c r="D98" s="13" t="s">
        <v>473</v>
      </c>
    </row>
    <row r="99" spans="1:4" ht="31.5" x14ac:dyDescent="0.25">
      <c r="A99" s="10">
        <v>98</v>
      </c>
      <c r="B99" s="10" t="s">
        <v>476</v>
      </c>
      <c r="C99" s="12" t="s">
        <v>477</v>
      </c>
      <c r="D99" s="13" t="s">
        <v>478</v>
      </c>
    </row>
    <row r="100" spans="1:4" ht="31.5" x14ac:dyDescent="0.25">
      <c r="A100" s="10">
        <v>99</v>
      </c>
      <c r="B100" s="10" t="s">
        <v>481</v>
      </c>
      <c r="C100" s="12" t="s">
        <v>482</v>
      </c>
      <c r="D100" s="13" t="s">
        <v>483</v>
      </c>
    </row>
    <row r="101" spans="1:4" ht="15.75" x14ac:dyDescent="0.25">
      <c r="A101" s="4"/>
    </row>
    <row r="102" spans="1:4" ht="15.75" x14ac:dyDescent="0.25">
      <c r="A102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591"/>
  <sheetViews>
    <sheetView tabSelected="1" topLeftCell="A535" zoomScale="75" zoomScaleNormal="75" workbookViewId="0">
      <selection activeCell="B406" sqref="B406:B428"/>
    </sheetView>
  </sheetViews>
  <sheetFormatPr defaultRowHeight="15" x14ac:dyDescent="0.25"/>
  <cols>
    <col min="1" max="1" width="21.5703125" style="90" customWidth="1"/>
    <col min="2" max="2" width="19.28515625" style="91" customWidth="1"/>
    <col min="3" max="3" width="37.85546875" style="91" customWidth="1"/>
    <col min="4" max="4" width="10.28515625" style="66" customWidth="1"/>
    <col min="5" max="5" width="11.85546875" style="66" customWidth="1"/>
    <col min="6" max="6" width="11.140625" style="66" customWidth="1"/>
    <col min="7" max="7" width="46.7109375" style="29" customWidth="1"/>
    <col min="8" max="16384" width="9.140625" style="19"/>
  </cols>
  <sheetData>
    <row r="1" spans="1:7" ht="39" customHeight="1" x14ac:dyDescent="0.25">
      <c r="A1" s="582" t="s">
        <v>1497</v>
      </c>
      <c r="B1" s="583"/>
      <c r="C1" s="583"/>
      <c r="D1" s="583"/>
      <c r="E1" s="583"/>
      <c r="F1" s="583"/>
      <c r="G1" s="584"/>
    </row>
    <row r="2" spans="1:7" x14ac:dyDescent="0.25">
      <c r="A2" s="592" t="s">
        <v>503</v>
      </c>
      <c r="B2" s="592" t="s">
        <v>521</v>
      </c>
      <c r="C2" s="592" t="s">
        <v>504</v>
      </c>
      <c r="D2" s="589" t="s">
        <v>505</v>
      </c>
      <c r="E2" s="590"/>
      <c r="F2" s="584"/>
      <c r="G2" s="20" t="s">
        <v>506</v>
      </c>
    </row>
    <row r="3" spans="1:7" ht="30" customHeight="1" x14ac:dyDescent="0.25">
      <c r="A3" s="593"/>
      <c r="B3" s="593"/>
      <c r="C3" s="593"/>
      <c r="D3" s="336">
        <v>2017</v>
      </c>
      <c r="E3" s="307">
        <v>2018</v>
      </c>
      <c r="F3" s="308">
        <v>2019</v>
      </c>
      <c r="G3" s="204"/>
    </row>
    <row r="4" spans="1:7" x14ac:dyDescent="0.25">
      <c r="A4" s="21">
        <v>1</v>
      </c>
      <c r="B4" s="22">
        <v>2</v>
      </c>
      <c r="C4" s="22">
        <v>3</v>
      </c>
      <c r="D4" s="22"/>
      <c r="E4" s="22"/>
      <c r="F4" s="22">
        <v>4</v>
      </c>
      <c r="G4" s="17">
        <v>5</v>
      </c>
    </row>
    <row r="5" spans="1:7" ht="39.75" customHeight="1" x14ac:dyDescent="0.25">
      <c r="A5" s="523" t="s">
        <v>1370</v>
      </c>
      <c r="B5" s="585" t="s">
        <v>1107</v>
      </c>
      <c r="C5" s="466" t="s">
        <v>1151</v>
      </c>
      <c r="D5" s="15">
        <v>1</v>
      </c>
      <c r="E5" s="15">
        <v>1</v>
      </c>
      <c r="F5" s="15"/>
      <c r="G5" s="523" t="s">
        <v>1551</v>
      </c>
    </row>
    <row r="6" spans="1:7" ht="45" x14ac:dyDescent="0.25">
      <c r="A6" s="514"/>
      <c r="B6" s="533"/>
      <c r="C6" s="31" t="s">
        <v>1152</v>
      </c>
      <c r="D6" s="15">
        <v>1</v>
      </c>
      <c r="E6" s="15"/>
      <c r="F6" s="15">
        <v>1</v>
      </c>
      <c r="G6" s="518"/>
    </row>
    <row r="7" spans="1:7" ht="45" x14ac:dyDescent="0.25">
      <c r="A7" s="514"/>
      <c r="B7" s="533"/>
      <c r="C7" s="31" t="s">
        <v>1153</v>
      </c>
      <c r="D7" s="15">
        <v>1</v>
      </c>
      <c r="E7" s="15"/>
      <c r="F7" s="15"/>
      <c r="G7" s="518"/>
    </row>
    <row r="8" spans="1:7" ht="30" x14ac:dyDescent="0.25">
      <c r="A8" s="514"/>
      <c r="B8" s="533"/>
      <c r="C8" s="31" t="s">
        <v>1154</v>
      </c>
      <c r="D8" s="15">
        <v>1</v>
      </c>
      <c r="E8" s="15">
        <v>1</v>
      </c>
      <c r="F8" s="15"/>
      <c r="G8" s="518"/>
    </row>
    <row r="9" spans="1:7" ht="45" x14ac:dyDescent="0.25">
      <c r="A9" s="514"/>
      <c r="B9" s="533"/>
      <c r="C9" s="31" t="s">
        <v>1155</v>
      </c>
      <c r="D9" s="15">
        <v>1</v>
      </c>
      <c r="E9" s="15"/>
      <c r="F9" s="15">
        <v>1</v>
      </c>
      <c r="G9" s="536"/>
    </row>
    <row r="10" spans="1:7" ht="30" x14ac:dyDescent="0.25">
      <c r="A10" s="514"/>
      <c r="B10" s="533"/>
      <c r="C10" s="31" t="s">
        <v>1156</v>
      </c>
      <c r="D10" s="15">
        <v>2</v>
      </c>
      <c r="E10" s="15">
        <v>2</v>
      </c>
      <c r="F10" s="15">
        <v>2</v>
      </c>
      <c r="G10" s="523" t="s">
        <v>1552</v>
      </c>
    </row>
    <row r="11" spans="1:7" ht="30" x14ac:dyDescent="0.25">
      <c r="A11" s="514"/>
      <c r="B11" s="533"/>
      <c r="C11" s="31" t="s">
        <v>1157</v>
      </c>
      <c r="D11" s="15">
        <v>1</v>
      </c>
      <c r="E11" s="15">
        <v>1</v>
      </c>
      <c r="F11" s="15"/>
      <c r="G11" s="522"/>
    </row>
    <row r="12" spans="1:7" ht="45" x14ac:dyDescent="0.25">
      <c r="A12" s="514"/>
      <c r="B12" s="533"/>
      <c r="C12" s="466" t="s">
        <v>1158</v>
      </c>
      <c r="D12" s="15">
        <v>1</v>
      </c>
      <c r="E12" s="15"/>
      <c r="F12" s="15"/>
      <c r="G12" s="466" t="s">
        <v>1553</v>
      </c>
    </row>
    <row r="13" spans="1:7" ht="45" x14ac:dyDescent="0.25">
      <c r="A13" s="514"/>
      <c r="B13" s="533"/>
      <c r="C13" s="466" t="s">
        <v>1159</v>
      </c>
      <c r="D13" s="15">
        <v>1</v>
      </c>
      <c r="E13" s="15"/>
      <c r="F13" s="15"/>
      <c r="G13" s="466" t="s">
        <v>1552</v>
      </c>
    </row>
    <row r="14" spans="1:7" ht="45" x14ac:dyDescent="0.25">
      <c r="A14" s="514"/>
      <c r="B14" s="533"/>
      <c r="C14" s="466" t="s">
        <v>1160</v>
      </c>
      <c r="D14" s="15">
        <v>1</v>
      </c>
      <c r="E14" s="15">
        <v>1</v>
      </c>
      <c r="F14" s="15"/>
      <c r="G14" s="466" t="s">
        <v>1552</v>
      </c>
    </row>
    <row r="15" spans="1:7" ht="50.25" customHeight="1" x14ac:dyDescent="0.25">
      <c r="A15" s="514"/>
      <c r="B15" s="533"/>
      <c r="C15" s="466" t="s">
        <v>1161</v>
      </c>
      <c r="D15" s="15">
        <v>2</v>
      </c>
      <c r="E15" s="15"/>
      <c r="F15" s="15">
        <v>1</v>
      </c>
      <c r="G15" s="466" t="s">
        <v>1552</v>
      </c>
    </row>
    <row r="16" spans="1:7" ht="47.25" customHeight="1" x14ac:dyDescent="0.25">
      <c r="A16" s="514"/>
      <c r="B16" s="533"/>
      <c r="C16" s="466" t="s">
        <v>1162</v>
      </c>
      <c r="D16" s="15"/>
      <c r="E16" s="15">
        <v>1</v>
      </c>
      <c r="F16" s="15"/>
      <c r="G16" s="466" t="s">
        <v>1552</v>
      </c>
    </row>
    <row r="17" spans="1:7" ht="43.5" customHeight="1" x14ac:dyDescent="0.25">
      <c r="A17" s="514"/>
      <c r="B17" s="533"/>
      <c r="C17" s="466" t="s">
        <v>1163</v>
      </c>
      <c r="D17" s="15"/>
      <c r="E17" s="15"/>
      <c r="F17" s="15">
        <v>1</v>
      </c>
      <c r="G17" s="466" t="s">
        <v>1552</v>
      </c>
    </row>
    <row r="18" spans="1:7" ht="45" x14ac:dyDescent="0.25">
      <c r="A18" s="514"/>
      <c r="B18" s="533"/>
      <c r="C18" s="466" t="s">
        <v>1164</v>
      </c>
      <c r="D18" s="15">
        <v>2</v>
      </c>
      <c r="E18" s="15"/>
      <c r="F18" s="15">
        <v>1</v>
      </c>
      <c r="G18" s="466" t="s">
        <v>1554</v>
      </c>
    </row>
    <row r="19" spans="1:7" ht="51" customHeight="1" x14ac:dyDescent="0.25">
      <c r="A19" s="514"/>
      <c r="B19" s="533"/>
      <c r="C19" s="466" t="s">
        <v>1165</v>
      </c>
      <c r="D19" s="15">
        <v>1</v>
      </c>
      <c r="E19" s="15"/>
      <c r="F19" s="15"/>
      <c r="G19" s="466" t="s">
        <v>1552</v>
      </c>
    </row>
    <row r="20" spans="1:7" ht="50.25" customHeight="1" x14ac:dyDescent="0.25">
      <c r="A20" s="514"/>
      <c r="B20" s="533"/>
      <c r="C20" s="466" t="s">
        <v>1166</v>
      </c>
      <c r="D20" s="15">
        <v>1</v>
      </c>
      <c r="E20" s="15">
        <v>1</v>
      </c>
      <c r="F20" s="15">
        <v>1</v>
      </c>
      <c r="G20" s="466" t="s">
        <v>1552</v>
      </c>
    </row>
    <row r="21" spans="1:7" ht="46.5" customHeight="1" x14ac:dyDescent="0.25">
      <c r="A21" s="514"/>
      <c r="B21" s="533"/>
      <c r="C21" s="466" t="s">
        <v>1167</v>
      </c>
      <c r="D21" s="15">
        <v>1</v>
      </c>
      <c r="E21" s="15"/>
      <c r="F21" s="15"/>
      <c r="G21" s="466" t="s">
        <v>1553</v>
      </c>
    </row>
    <row r="22" spans="1:7" ht="51" customHeight="1" x14ac:dyDescent="0.25">
      <c r="A22" s="514"/>
      <c r="B22" s="533"/>
      <c r="C22" s="466" t="s">
        <v>1168</v>
      </c>
      <c r="D22" s="15">
        <v>1</v>
      </c>
      <c r="E22" s="15"/>
      <c r="F22" s="15"/>
      <c r="G22" s="466" t="s">
        <v>1555</v>
      </c>
    </row>
    <row r="23" spans="1:7" ht="48" customHeight="1" x14ac:dyDescent="0.25">
      <c r="A23" s="514"/>
      <c r="B23" s="533"/>
      <c r="C23" s="466" t="s">
        <v>1169</v>
      </c>
      <c r="D23" s="15">
        <v>1</v>
      </c>
      <c r="E23" s="15">
        <v>1</v>
      </c>
      <c r="F23" s="15"/>
      <c r="G23" s="466" t="s">
        <v>1553</v>
      </c>
    </row>
    <row r="24" spans="1:7" ht="48" customHeight="1" x14ac:dyDescent="0.25">
      <c r="A24" s="514"/>
      <c r="B24" s="533"/>
      <c r="C24" s="466" t="s">
        <v>1170</v>
      </c>
      <c r="D24" s="15"/>
      <c r="E24" s="15"/>
      <c r="F24" s="15">
        <v>1</v>
      </c>
      <c r="G24" s="466" t="s">
        <v>1553</v>
      </c>
    </row>
    <row r="25" spans="1:7" ht="51" customHeight="1" thickBot="1" x14ac:dyDescent="0.3">
      <c r="A25" s="514"/>
      <c r="B25" s="533"/>
      <c r="C25" s="466" t="s">
        <v>1171</v>
      </c>
      <c r="D25" s="345">
        <v>1</v>
      </c>
      <c r="E25" s="345"/>
      <c r="F25" s="345"/>
      <c r="G25" s="466" t="s">
        <v>1553</v>
      </c>
    </row>
    <row r="26" spans="1:7" ht="30" customHeight="1" thickBot="1" x14ac:dyDescent="0.3">
      <c r="A26" s="513"/>
      <c r="B26" s="35" t="s">
        <v>507</v>
      </c>
      <c r="C26" s="33"/>
      <c r="D26" s="306">
        <f>SUM(D5:D25)</f>
        <v>21</v>
      </c>
      <c r="E26" s="306">
        <f>SUM(E5:E25)</f>
        <v>9</v>
      </c>
      <c r="F26" s="306">
        <f>SUM(F5:F25)</f>
        <v>9</v>
      </c>
      <c r="G26" s="37"/>
    </row>
    <row r="27" spans="1:7" ht="75" customHeight="1" x14ac:dyDescent="0.25">
      <c r="A27" s="265" t="s">
        <v>1371</v>
      </c>
      <c r="B27" s="512" t="s">
        <v>511</v>
      </c>
      <c r="C27" s="422" t="s">
        <v>882</v>
      </c>
      <c r="D27" s="423">
        <v>2</v>
      </c>
      <c r="E27" s="423">
        <v>1</v>
      </c>
      <c r="F27" s="423">
        <v>1</v>
      </c>
      <c r="G27" s="422" t="s">
        <v>1670</v>
      </c>
    </row>
    <row r="28" spans="1:7" ht="48" customHeight="1" x14ac:dyDescent="0.25">
      <c r="A28" s="225"/>
      <c r="B28" s="518"/>
      <c r="C28" s="424" t="s">
        <v>1262</v>
      </c>
      <c r="D28" s="233">
        <v>2</v>
      </c>
      <c r="E28" s="233">
        <v>1</v>
      </c>
      <c r="F28" s="233"/>
      <c r="G28" s="422" t="s">
        <v>1670</v>
      </c>
    </row>
    <row r="29" spans="1:7" ht="52.5" customHeight="1" x14ac:dyDescent="0.25">
      <c r="A29" s="225"/>
      <c r="B29" s="518"/>
      <c r="C29" s="232" t="s">
        <v>1263</v>
      </c>
      <c r="D29" s="231">
        <v>2</v>
      </c>
      <c r="E29" s="233">
        <v>2</v>
      </c>
      <c r="F29" s="233"/>
      <c r="G29" s="422" t="s">
        <v>1670</v>
      </c>
    </row>
    <row r="30" spans="1:7" ht="45.75" customHeight="1" x14ac:dyDescent="0.25">
      <c r="A30" s="225"/>
      <c r="B30" s="518"/>
      <c r="C30" s="232" t="s">
        <v>1264</v>
      </c>
      <c r="D30" s="231">
        <v>2</v>
      </c>
      <c r="E30" s="233">
        <v>2</v>
      </c>
      <c r="F30" s="233">
        <v>1</v>
      </c>
      <c r="G30" s="422" t="s">
        <v>1670</v>
      </c>
    </row>
    <row r="31" spans="1:7" ht="45" x14ac:dyDescent="0.25">
      <c r="A31" s="225"/>
      <c r="B31" s="518"/>
      <c r="C31" s="425" t="s">
        <v>1265</v>
      </c>
      <c r="D31" s="233">
        <v>2</v>
      </c>
      <c r="E31" s="233">
        <v>2</v>
      </c>
      <c r="F31" s="233"/>
      <c r="G31" s="422" t="s">
        <v>1670</v>
      </c>
    </row>
    <row r="32" spans="1:7" ht="45.75" customHeight="1" x14ac:dyDescent="0.25">
      <c r="A32" s="225"/>
      <c r="B32" s="518"/>
      <c r="C32" s="232" t="s">
        <v>1266</v>
      </c>
      <c r="D32" s="233">
        <v>1</v>
      </c>
      <c r="E32" s="233"/>
      <c r="F32" s="233"/>
      <c r="G32" s="422" t="s">
        <v>1670</v>
      </c>
    </row>
    <row r="33" spans="1:7" ht="45" x14ac:dyDescent="0.25">
      <c r="A33" s="225"/>
      <c r="B33" s="518"/>
      <c r="C33" s="425" t="s">
        <v>1267</v>
      </c>
      <c r="D33" s="233">
        <v>1</v>
      </c>
      <c r="E33" s="233"/>
      <c r="F33" s="233"/>
      <c r="G33" s="422" t="s">
        <v>1670</v>
      </c>
    </row>
    <row r="34" spans="1:7" ht="45" x14ac:dyDescent="0.25">
      <c r="A34" s="225"/>
      <c r="B34" s="518"/>
      <c r="C34" s="426" t="s">
        <v>1268</v>
      </c>
      <c r="D34" s="233">
        <v>1</v>
      </c>
      <c r="E34" s="233">
        <v>1</v>
      </c>
      <c r="F34" s="233"/>
      <c r="G34" s="422" t="s">
        <v>1670</v>
      </c>
    </row>
    <row r="35" spans="1:7" ht="45" x14ac:dyDescent="0.25">
      <c r="A35" s="225"/>
      <c r="B35" s="518"/>
      <c r="C35" s="232" t="s">
        <v>1269</v>
      </c>
      <c r="D35" s="233">
        <v>1</v>
      </c>
      <c r="E35" s="233"/>
      <c r="F35" s="233"/>
      <c r="G35" s="422" t="s">
        <v>1670</v>
      </c>
    </row>
    <row r="36" spans="1:7" ht="35.25" customHeight="1" x14ac:dyDescent="0.25">
      <c r="A36" s="225"/>
      <c r="B36" s="518"/>
      <c r="C36" s="232" t="s">
        <v>1270</v>
      </c>
      <c r="D36" s="233">
        <v>1</v>
      </c>
      <c r="E36" s="233"/>
      <c r="F36" s="233"/>
      <c r="G36" s="422" t="s">
        <v>1670</v>
      </c>
    </row>
    <row r="37" spans="1:7" ht="33" customHeight="1" x14ac:dyDescent="0.25">
      <c r="A37" s="225"/>
      <c r="B37" s="518"/>
      <c r="C37" s="232" t="s">
        <v>1271</v>
      </c>
      <c r="D37" s="233">
        <v>1</v>
      </c>
      <c r="E37" s="233"/>
      <c r="F37" s="233"/>
      <c r="G37" s="422" t="s">
        <v>1670</v>
      </c>
    </row>
    <row r="38" spans="1:7" ht="45" x14ac:dyDescent="0.25">
      <c r="A38" s="225"/>
      <c r="B38" s="518"/>
      <c r="C38" s="232" t="s">
        <v>1306</v>
      </c>
      <c r="D38" s="233">
        <v>1</v>
      </c>
      <c r="E38" s="233"/>
      <c r="F38" s="233"/>
      <c r="G38" s="422" t="s">
        <v>1670</v>
      </c>
    </row>
    <row r="39" spans="1:7" ht="45" x14ac:dyDescent="0.25">
      <c r="A39" s="225"/>
      <c r="B39" s="518"/>
      <c r="C39" s="232" t="s">
        <v>1307</v>
      </c>
      <c r="D39" s="233"/>
      <c r="E39" s="233">
        <v>1</v>
      </c>
      <c r="F39" s="233"/>
      <c r="G39" s="422" t="s">
        <v>1670</v>
      </c>
    </row>
    <row r="40" spans="1:7" ht="45" x14ac:dyDescent="0.25">
      <c r="A40" s="225"/>
      <c r="B40" s="518"/>
      <c r="C40" s="232" t="s">
        <v>1308</v>
      </c>
      <c r="D40" s="233"/>
      <c r="E40" s="233">
        <v>1</v>
      </c>
      <c r="F40" s="233"/>
      <c r="G40" s="422" t="s">
        <v>1670</v>
      </c>
    </row>
    <row r="41" spans="1:7" ht="45" x14ac:dyDescent="0.25">
      <c r="A41" s="225"/>
      <c r="B41" s="518"/>
      <c r="C41" s="232" t="s">
        <v>1272</v>
      </c>
      <c r="D41" s="231">
        <v>1</v>
      </c>
      <c r="E41" s="233"/>
      <c r="F41" s="233"/>
      <c r="G41" s="422" t="s">
        <v>1671</v>
      </c>
    </row>
    <row r="42" spans="1:7" ht="45" x14ac:dyDescent="0.25">
      <c r="A42" s="225"/>
      <c r="B42" s="518"/>
      <c r="C42" s="232" t="s">
        <v>1273</v>
      </c>
      <c r="D42" s="231">
        <v>1</v>
      </c>
      <c r="E42" s="233"/>
      <c r="F42" s="233"/>
      <c r="G42" s="422" t="s">
        <v>1671</v>
      </c>
    </row>
    <row r="43" spans="1:7" ht="45.75" thickBot="1" x14ac:dyDescent="0.3">
      <c r="A43" s="225"/>
      <c r="B43" s="504"/>
      <c r="C43" s="232" t="s">
        <v>1274</v>
      </c>
      <c r="D43" s="231">
        <v>1</v>
      </c>
      <c r="E43" s="233"/>
      <c r="F43" s="233"/>
      <c r="G43" s="422" t="s">
        <v>1671</v>
      </c>
    </row>
    <row r="44" spans="1:7" ht="15.75" thickBot="1" x14ac:dyDescent="0.3">
      <c r="A44" s="226"/>
      <c r="B44" s="32" t="s">
        <v>507</v>
      </c>
      <c r="C44" s="33"/>
      <c r="D44" s="34">
        <f>SUM(D27:D43)</f>
        <v>20</v>
      </c>
      <c r="E44" s="34">
        <f>SUM(E27:E43)</f>
        <v>11</v>
      </c>
      <c r="F44" s="34">
        <f>SUM(F27:F43)</f>
        <v>2</v>
      </c>
      <c r="G44" s="35"/>
    </row>
    <row r="45" spans="1:7" ht="51" customHeight="1" x14ac:dyDescent="0.25">
      <c r="A45" s="503" t="s">
        <v>1372</v>
      </c>
      <c r="B45" s="503" t="s">
        <v>1368</v>
      </c>
      <c r="C45" s="421" t="s">
        <v>1117</v>
      </c>
      <c r="D45" s="320">
        <v>2</v>
      </c>
      <c r="E45" s="320">
        <v>1</v>
      </c>
      <c r="F45" s="320">
        <v>1</v>
      </c>
      <c r="G45" s="427" t="s">
        <v>1501</v>
      </c>
    </row>
    <row r="46" spans="1:7" ht="45.75" thickBot="1" x14ac:dyDescent="0.3">
      <c r="A46" s="560"/>
      <c r="B46" s="504"/>
      <c r="C46" s="312" t="s">
        <v>1308</v>
      </c>
      <c r="D46" s="315">
        <v>2</v>
      </c>
      <c r="E46" s="315">
        <v>1</v>
      </c>
      <c r="F46" s="315">
        <v>1</v>
      </c>
      <c r="G46" s="427" t="s">
        <v>1501</v>
      </c>
    </row>
    <row r="47" spans="1:7" ht="15.75" thickBot="1" x14ac:dyDescent="0.3">
      <c r="A47" s="597"/>
      <c r="B47" s="32" t="s">
        <v>507</v>
      </c>
      <c r="C47" s="250"/>
      <c r="D47" s="316">
        <f>SUM(D45:D46)</f>
        <v>4</v>
      </c>
      <c r="E47" s="316">
        <f t="shared" ref="E47:F47" si="0">SUM(E45:E46)</f>
        <v>2</v>
      </c>
      <c r="F47" s="316">
        <f t="shared" si="0"/>
        <v>2</v>
      </c>
      <c r="G47" s="251"/>
    </row>
    <row r="48" spans="1:7" x14ac:dyDescent="0.25">
      <c r="A48" s="512" t="s">
        <v>1373</v>
      </c>
      <c r="B48" s="527" t="s">
        <v>522</v>
      </c>
      <c r="C48" s="317" t="s">
        <v>1216</v>
      </c>
      <c r="D48" s="346">
        <v>4</v>
      </c>
      <c r="E48" s="346">
        <v>5</v>
      </c>
      <c r="F48" s="346">
        <v>5</v>
      </c>
      <c r="G48" s="591" t="s">
        <v>1502</v>
      </c>
    </row>
    <row r="49" spans="1:7" x14ac:dyDescent="0.25">
      <c r="A49" s="514"/>
      <c r="B49" s="533"/>
      <c r="C49" s="313" t="s">
        <v>1217</v>
      </c>
      <c r="D49" s="347">
        <v>1</v>
      </c>
      <c r="E49" s="347">
        <v>1</v>
      </c>
      <c r="F49" s="30" t="s">
        <v>1498</v>
      </c>
      <c r="G49" s="546"/>
    </row>
    <row r="50" spans="1:7" x14ac:dyDescent="0.25">
      <c r="A50" s="514"/>
      <c r="B50" s="533"/>
      <c r="C50" s="313" t="s">
        <v>1218</v>
      </c>
      <c r="D50" s="347">
        <v>1</v>
      </c>
      <c r="E50" s="30" t="s">
        <v>1498</v>
      </c>
      <c r="F50" s="30" t="s">
        <v>1215</v>
      </c>
      <c r="G50" s="546"/>
    </row>
    <row r="51" spans="1:7" ht="49.5" customHeight="1" x14ac:dyDescent="0.25">
      <c r="A51" s="514"/>
      <c r="B51" s="533"/>
      <c r="C51" s="314" t="s">
        <v>1219</v>
      </c>
      <c r="D51" s="348">
        <v>1</v>
      </c>
      <c r="E51" s="30" t="s">
        <v>1498</v>
      </c>
      <c r="F51" s="30" t="s">
        <v>1498</v>
      </c>
      <c r="G51" s="546"/>
    </row>
    <row r="52" spans="1:7" ht="36.75" customHeight="1" thickBot="1" x14ac:dyDescent="0.3">
      <c r="A52" s="514"/>
      <c r="B52" s="533"/>
      <c r="C52" s="318" t="s">
        <v>1220</v>
      </c>
      <c r="D52" s="349">
        <v>1</v>
      </c>
      <c r="E52" s="181" t="s">
        <v>1498</v>
      </c>
      <c r="F52" s="181" t="s">
        <v>1215</v>
      </c>
      <c r="G52" s="547"/>
    </row>
    <row r="53" spans="1:7" ht="21.75" customHeight="1" thickBot="1" x14ac:dyDescent="0.3">
      <c r="A53" s="513"/>
      <c r="B53" s="32" t="s">
        <v>507</v>
      </c>
      <c r="C53" s="33"/>
      <c r="D53" s="350">
        <f>SUM(D48:D52)</f>
        <v>8</v>
      </c>
      <c r="E53" s="350">
        <f>SUM(E48:E52)</f>
        <v>6</v>
      </c>
      <c r="F53" s="350">
        <f>SUM(F48:F52)</f>
        <v>5</v>
      </c>
      <c r="G53" s="35"/>
    </row>
    <row r="54" spans="1:7" ht="46.5" customHeight="1" x14ac:dyDescent="0.25">
      <c r="A54" s="512" t="s">
        <v>1374</v>
      </c>
      <c r="B54" s="512" t="s">
        <v>523</v>
      </c>
      <c r="C54" s="319" t="s">
        <v>1402</v>
      </c>
      <c r="D54" s="351"/>
      <c r="E54" s="429">
        <v>1</v>
      </c>
      <c r="F54" s="351"/>
      <c r="G54" s="421" t="s">
        <v>1669</v>
      </c>
    </row>
    <row r="55" spans="1:7" ht="45" x14ac:dyDescent="0.25">
      <c r="A55" s="518"/>
      <c r="B55" s="518"/>
      <c r="C55" s="273" t="s">
        <v>1403</v>
      </c>
      <c r="D55" s="110">
        <v>1</v>
      </c>
      <c r="E55" s="352"/>
      <c r="F55" s="352"/>
      <c r="G55" s="421" t="s">
        <v>1669</v>
      </c>
    </row>
    <row r="56" spans="1:7" ht="45" x14ac:dyDescent="0.25">
      <c r="A56" s="518"/>
      <c r="B56" s="518"/>
      <c r="C56" s="154" t="s">
        <v>1397</v>
      </c>
      <c r="D56" s="110">
        <v>1</v>
      </c>
      <c r="E56" s="352"/>
      <c r="F56" s="352"/>
      <c r="G56" s="421" t="s">
        <v>1669</v>
      </c>
    </row>
    <row r="57" spans="1:7" ht="45.75" thickBot="1" x14ac:dyDescent="0.3">
      <c r="A57" s="518"/>
      <c r="B57" s="504"/>
      <c r="C57" s="70" t="s">
        <v>1118</v>
      </c>
      <c r="D57" s="428">
        <v>1</v>
      </c>
      <c r="E57" s="71"/>
      <c r="F57" s="71"/>
      <c r="G57" s="421" t="s">
        <v>1669</v>
      </c>
    </row>
    <row r="58" spans="1:7" ht="15.75" thickBot="1" x14ac:dyDescent="0.3">
      <c r="A58" s="504"/>
      <c r="B58" s="32" t="s">
        <v>507</v>
      </c>
      <c r="C58" s="46"/>
      <c r="D58" s="323">
        <f>SUM(D55:D57)</f>
        <v>3</v>
      </c>
      <c r="E58" s="54">
        <f>SUM(E54:E57)</f>
        <v>1</v>
      </c>
      <c r="F58" s="54">
        <f>SUM(F57)</f>
        <v>0</v>
      </c>
      <c r="G58" s="37"/>
    </row>
    <row r="59" spans="1:7" ht="30" x14ac:dyDescent="0.25">
      <c r="A59" s="534" t="s">
        <v>1375</v>
      </c>
      <c r="B59" s="512" t="s">
        <v>524</v>
      </c>
      <c r="C59" s="205" t="s">
        <v>1108</v>
      </c>
      <c r="D59" s="206">
        <v>2</v>
      </c>
      <c r="E59" s="206">
        <v>2</v>
      </c>
      <c r="F59" s="27">
        <v>1</v>
      </c>
      <c r="G59" s="512" t="s">
        <v>1503</v>
      </c>
    </row>
    <row r="60" spans="1:7" ht="30" x14ac:dyDescent="0.25">
      <c r="A60" s="526"/>
      <c r="B60" s="531"/>
      <c r="C60" s="207" t="s">
        <v>1109</v>
      </c>
      <c r="D60" s="208">
        <v>1</v>
      </c>
      <c r="E60" s="208"/>
      <c r="F60" s="30"/>
      <c r="G60" s="518"/>
    </row>
    <row r="61" spans="1:7" ht="45" x14ac:dyDescent="0.25">
      <c r="A61" s="526"/>
      <c r="B61" s="531"/>
      <c r="C61" s="207" t="s">
        <v>1110</v>
      </c>
      <c r="D61" s="208">
        <v>1</v>
      </c>
      <c r="E61" s="208"/>
      <c r="F61" s="30"/>
      <c r="G61" s="536"/>
    </row>
    <row r="62" spans="1:7" ht="45.75" thickBot="1" x14ac:dyDescent="0.3">
      <c r="A62" s="526"/>
      <c r="B62" s="531"/>
      <c r="C62" s="309" t="s">
        <v>588</v>
      </c>
      <c r="D62" s="310">
        <v>1</v>
      </c>
      <c r="E62" s="310"/>
      <c r="F62" s="181"/>
      <c r="G62" s="309" t="s">
        <v>1503</v>
      </c>
    </row>
    <row r="63" spans="1:7" ht="17.25" customHeight="1" thickBot="1" x14ac:dyDescent="0.3">
      <c r="A63" s="535"/>
      <c r="B63" s="32" t="s">
        <v>507</v>
      </c>
      <c r="C63" s="46"/>
      <c r="D63" s="311">
        <f>SUM(D59:D62)</f>
        <v>5</v>
      </c>
      <c r="E63" s="311">
        <f>SUM(E59:E62)</f>
        <v>2</v>
      </c>
      <c r="F63" s="311">
        <f>SUM(F59:F62)</f>
        <v>1</v>
      </c>
      <c r="G63" s="37"/>
    </row>
    <row r="64" spans="1:7" ht="45" x14ac:dyDescent="0.25">
      <c r="A64" s="512" t="s">
        <v>1376</v>
      </c>
      <c r="B64" s="512" t="s">
        <v>525</v>
      </c>
      <c r="C64" s="218" t="s">
        <v>1202</v>
      </c>
      <c r="D64" s="282">
        <v>3</v>
      </c>
      <c r="E64" s="282">
        <v>1</v>
      </c>
      <c r="F64" s="282">
        <v>1</v>
      </c>
      <c r="G64" s="272" t="s">
        <v>1504</v>
      </c>
    </row>
    <row r="65" spans="1:7" ht="45" x14ac:dyDescent="0.25">
      <c r="A65" s="514"/>
      <c r="B65" s="531"/>
      <c r="C65" s="218" t="s">
        <v>1203</v>
      </c>
      <c r="D65" s="282">
        <v>2</v>
      </c>
      <c r="E65" s="282">
        <v>1</v>
      </c>
      <c r="F65" s="282">
        <v>1</v>
      </c>
      <c r="G65" s="272" t="s">
        <v>1505</v>
      </c>
    </row>
    <row r="66" spans="1:7" ht="45" x14ac:dyDescent="0.25">
      <c r="A66" s="514"/>
      <c r="B66" s="531"/>
      <c r="C66" s="218" t="s">
        <v>1204</v>
      </c>
      <c r="D66" s="282">
        <v>1</v>
      </c>
      <c r="E66" s="282">
        <v>1</v>
      </c>
      <c r="F66" s="282">
        <v>1</v>
      </c>
      <c r="G66" s="272" t="s">
        <v>1506</v>
      </c>
    </row>
    <row r="67" spans="1:7" ht="50.25" customHeight="1" x14ac:dyDescent="0.25">
      <c r="A67" s="514"/>
      <c r="B67" s="531"/>
      <c r="C67" s="218" t="s">
        <v>1205</v>
      </c>
      <c r="D67" s="329">
        <v>2</v>
      </c>
      <c r="E67" s="329">
        <v>0</v>
      </c>
      <c r="F67" s="329">
        <v>1</v>
      </c>
      <c r="G67" s="272" t="s">
        <v>1505</v>
      </c>
    </row>
    <row r="68" spans="1:7" ht="45" x14ac:dyDescent="0.25">
      <c r="A68" s="514"/>
      <c r="B68" s="531"/>
      <c r="C68" s="218" t="s">
        <v>1206</v>
      </c>
      <c r="D68" s="282">
        <v>3</v>
      </c>
      <c r="E68" s="282">
        <v>0</v>
      </c>
      <c r="F68" s="282">
        <v>1</v>
      </c>
      <c r="G68" s="272" t="s">
        <v>1505</v>
      </c>
    </row>
    <row r="69" spans="1:7" ht="57.75" customHeight="1" x14ac:dyDescent="0.25">
      <c r="A69" s="514"/>
      <c r="B69" s="531"/>
      <c r="C69" s="218" t="s">
        <v>1207</v>
      </c>
      <c r="D69" s="282">
        <v>2</v>
      </c>
      <c r="E69" s="282">
        <v>0</v>
      </c>
      <c r="F69" s="282"/>
      <c r="G69" s="272" t="s">
        <v>1505</v>
      </c>
    </row>
    <row r="70" spans="1:7" ht="52.5" customHeight="1" x14ac:dyDescent="0.25">
      <c r="A70" s="514"/>
      <c r="B70" s="531"/>
      <c r="C70" s="218" t="s">
        <v>723</v>
      </c>
      <c r="D70" s="282">
        <v>2</v>
      </c>
      <c r="E70" s="282">
        <v>1</v>
      </c>
      <c r="F70" s="282">
        <v>1</v>
      </c>
      <c r="G70" s="272" t="s">
        <v>1506</v>
      </c>
    </row>
    <row r="71" spans="1:7" ht="58.5" customHeight="1" x14ac:dyDescent="0.25">
      <c r="A71" s="514"/>
      <c r="B71" s="531"/>
      <c r="C71" s="218" t="s">
        <v>1208</v>
      </c>
      <c r="D71" s="282">
        <v>1</v>
      </c>
      <c r="E71" s="282">
        <v>0</v>
      </c>
      <c r="F71" s="282">
        <v>1</v>
      </c>
      <c r="G71" s="272" t="s">
        <v>1506</v>
      </c>
    </row>
    <row r="72" spans="1:7" ht="53.25" customHeight="1" x14ac:dyDescent="0.25">
      <c r="A72" s="514"/>
      <c r="B72" s="531"/>
      <c r="C72" s="218" t="s">
        <v>1209</v>
      </c>
      <c r="D72" s="282">
        <v>2</v>
      </c>
      <c r="E72" s="282">
        <v>0</v>
      </c>
      <c r="F72" s="282">
        <v>1</v>
      </c>
      <c r="G72" s="272" t="s">
        <v>1507</v>
      </c>
    </row>
    <row r="73" spans="1:7" ht="50.25" customHeight="1" x14ac:dyDescent="0.25">
      <c r="A73" s="514"/>
      <c r="B73" s="531"/>
      <c r="C73" s="218" t="s">
        <v>1210</v>
      </c>
      <c r="D73" s="282">
        <v>2</v>
      </c>
      <c r="E73" s="282">
        <v>1</v>
      </c>
      <c r="F73" s="282">
        <v>1</v>
      </c>
      <c r="G73" s="272" t="s">
        <v>1505</v>
      </c>
    </row>
    <row r="74" spans="1:7" ht="61.5" customHeight="1" x14ac:dyDescent="0.25">
      <c r="A74" s="514"/>
      <c r="B74" s="531"/>
      <c r="C74" s="218" t="s">
        <v>1211</v>
      </c>
      <c r="D74" s="282">
        <v>2</v>
      </c>
      <c r="E74" s="282">
        <v>0</v>
      </c>
      <c r="F74" s="282">
        <v>1</v>
      </c>
      <c r="G74" s="272" t="s">
        <v>1504</v>
      </c>
    </row>
    <row r="75" spans="1:7" ht="47.25" customHeight="1" x14ac:dyDescent="0.25">
      <c r="A75" s="514"/>
      <c r="B75" s="531"/>
      <c r="C75" s="218" t="s">
        <v>1212</v>
      </c>
      <c r="D75" s="282">
        <v>1</v>
      </c>
      <c r="E75" s="282">
        <v>0</v>
      </c>
      <c r="F75" s="282">
        <v>0</v>
      </c>
      <c r="G75" s="272" t="s">
        <v>1507</v>
      </c>
    </row>
    <row r="76" spans="1:7" ht="45" x14ac:dyDescent="0.25">
      <c r="A76" s="514"/>
      <c r="B76" s="531"/>
      <c r="C76" s="218" t="s">
        <v>1213</v>
      </c>
      <c r="D76" s="282">
        <v>1</v>
      </c>
      <c r="E76" s="282">
        <v>1</v>
      </c>
      <c r="F76" s="282">
        <v>1</v>
      </c>
      <c r="G76" s="272" t="s">
        <v>1508</v>
      </c>
    </row>
    <row r="77" spans="1:7" ht="53.25" customHeight="1" thickBot="1" x14ac:dyDescent="0.3">
      <c r="A77" s="514"/>
      <c r="B77" s="531"/>
      <c r="C77" s="218" t="s">
        <v>1214</v>
      </c>
      <c r="D77" s="282">
        <v>1</v>
      </c>
      <c r="E77" s="282">
        <v>0</v>
      </c>
      <c r="F77" s="282">
        <v>0</v>
      </c>
      <c r="G77" s="272" t="s">
        <v>1509</v>
      </c>
    </row>
    <row r="78" spans="1:7" ht="15.75" thickBot="1" x14ac:dyDescent="0.3">
      <c r="A78" s="513"/>
      <c r="B78" s="32" t="s">
        <v>507</v>
      </c>
      <c r="C78" s="33"/>
      <c r="D78" s="322">
        <f>SUM(D64:D77)</f>
        <v>25</v>
      </c>
      <c r="E78" s="322">
        <f>SUM(E64:E77)</f>
        <v>6</v>
      </c>
      <c r="F78" s="321">
        <f>SUM(F64:F77)</f>
        <v>11</v>
      </c>
      <c r="G78" s="35"/>
    </row>
    <row r="79" spans="1:7" ht="45.75" thickBot="1" x14ac:dyDescent="0.3">
      <c r="A79" s="512" t="s">
        <v>1377</v>
      </c>
      <c r="B79" s="534" t="s">
        <v>526</v>
      </c>
      <c r="C79" s="365" t="s">
        <v>1113</v>
      </c>
      <c r="D79" s="365">
        <v>1</v>
      </c>
      <c r="E79" s="365">
        <v>1</v>
      </c>
      <c r="F79" s="365">
        <v>1</v>
      </c>
      <c r="G79" s="431" t="s">
        <v>1515</v>
      </c>
    </row>
    <row r="80" spans="1:7" ht="49.5" customHeight="1" thickBot="1" x14ac:dyDescent="0.3">
      <c r="A80" s="514"/>
      <c r="B80" s="561"/>
      <c r="C80" s="15" t="s">
        <v>1114</v>
      </c>
      <c r="D80" s="15">
        <v>1</v>
      </c>
      <c r="E80" s="15">
        <v>1</v>
      </c>
      <c r="F80" s="15">
        <v>1</v>
      </c>
      <c r="G80" s="431" t="s">
        <v>1515</v>
      </c>
    </row>
    <row r="81" spans="1:7" ht="48.75" customHeight="1" thickBot="1" x14ac:dyDescent="0.3">
      <c r="A81" s="514"/>
      <c r="B81" s="562"/>
      <c r="C81" s="345" t="s">
        <v>1115</v>
      </c>
      <c r="D81" s="345">
        <v>1</v>
      </c>
      <c r="E81" s="345">
        <v>1</v>
      </c>
      <c r="F81" s="345">
        <v>1</v>
      </c>
      <c r="G81" s="431" t="s">
        <v>1515</v>
      </c>
    </row>
    <row r="82" spans="1:7" ht="33" customHeight="1" thickBot="1" x14ac:dyDescent="0.3">
      <c r="A82" s="513"/>
      <c r="B82" s="36" t="s">
        <v>507</v>
      </c>
      <c r="C82" s="46"/>
      <c r="D82" s="323">
        <f>SUM(D79:D81)</f>
        <v>3</v>
      </c>
      <c r="E82" s="323">
        <f>SUM(E79:E81)</f>
        <v>3</v>
      </c>
      <c r="F82" s="323">
        <f>SUM(F79:F81)</f>
        <v>3</v>
      </c>
      <c r="G82" s="37"/>
    </row>
    <row r="83" spans="1:7" ht="52.5" customHeight="1" thickBot="1" x14ac:dyDescent="0.3">
      <c r="A83" s="512" t="s">
        <v>1378</v>
      </c>
      <c r="B83" s="534" t="s">
        <v>527</v>
      </c>
      <c r="C83" s="173" t="s">
        <v>1116</v>
      </c>
      <c r="D83" s="173">
        <v>1</v>
      </c>
      <c r="E83" s="173"/>
      <c r="F83" s="173"/>
      <c r="G83" s="147" t="s">
        <v>1512</v>
      </c>
    </row>
    <row r="84" spans="1:7" ht="45.75" thickBot="1" x14ac:dyDescent="0.3">
      <c r="A84" s="514"/>
      <c r="B84" s="562"/>
      <c r="C84" s="71" t="s">
        <v>1117</v>
      </c>
      <c r="D84" s="71"/>
      <c r="E84" s="71"/>
      <c r="F84" s="71">
        <v>1</v>
      </c>
      <c r="G84" s="147" t="s">
        <v>1512</v>
      </c>
    </row>
    <row r="85" spans="1:7" ht="15.75" thickBot="1" x14ac:dyDescent="0.3">
      <c r="A85" s="513"/>
      <c r="B85" s="36" t="s">
        <v>507</v>
      </c>
      <c r="C85" s="46"/>
      <c r="D85" s="54">
        <f t="shared" ref="D85:E85" si="1">SUM(D83:D84)</f>
        <v>1</v>
      </c>
      <c r="E85" s="54">
        <f t="shared" si="1"/>
        <v>0</v>
      </c>
      <c r="F85" s="54">
        <f>SUM(F83:F84)</f>
        <v>1</v>
      </c>
      <c r="G85" s="37"/>
    </row>
    <row r="86" spans="1:7" ht="38.25" x14ac:dyDescent="0.25">
      <c r="A86" s="586" t="s">
        <v>1657</v>
      </c>
      <c r="B86" s="588" t="s">
        <v>528</v>
      </c>
      <c r="C86" s="453" t="s">
        <v>1275</v>
      </c>
      <c r="D86" s="495">
        <v>1</v>
      </c>
      <c r="E86" s="454"/>
      <c r="F86" s="454"/>
      <c r="G86" s="539" t="s">
        <v>1510</v>
      </c>
    </row>
    <row r="87" spans="1:7" ht="31.5" customHeight="1" x14ac:dyDescent="0.25">
      <c r="A87" s="515"/>
      <c r="B87" s="588"/>
      <c r="C87" s="418" t="s">
        <v>1276</v>
      </c>
      <c r="D87" s="496">
        <v>1</v>
      </c>
      <c r="E87" s="455"/>
      <c r="F87" s="455"/>
      <c r="G87" s="516"/>
    </row>
    <row r="88" spans="1:7" ht="41.25" customHeight="1" x14ac:dyDescent="0.25">
      <c r="A88" s="515"/>
      <c r="B88" s="588"/>
      <c r="C88" s="418" t="s">
        <v>1277</v>
      </c>
      <c r="D88" s="496">
        <v>1</v>
      </c>
      <c r="E88" s="455"/>
      <c r="F88" s="455"/>
      <c r="G88" s="516"/>
    </row>
    <row r="89" spans="1:7" ht="48.75" customHeight="1" x14ac:dyDescent="0.25">
      <c r="A89" s="515"/>
      <c r="B89" s="588"/>
      <c r="C89" s="456" t="s">
        <v>1278</v>
      </c>
      <c r="D89" s="496">
        <v>1</v>
      </c>
      <c r="E89" s="455"/>
      <c r="F89" s="455"/>
      <c r="G89" s="516"/>
    </row>
    <row r="90" spans="1:7" ht="47.25" customHeight="1" thickBot="1" x14ac:dyDescent="0.3">
      <c r="A90" s="515"/>
      <c r="B90" s="588"/>
      <c r="C90" s="456" t="s">
        <v>1279</v>
      </c>
      <c r="D90" s="497">
        <v>5</v>
      </c>
      <c r="E90" s="457"/>
      <c r="F90" s="457"/>
      <c r="G90" s="517"/>
    </row>
    <row r="91" spans="1:7" ht="15.75" thickBot="1" x14ac:dyDescent="0.3">
      <c r="A91" s="587"/>
      <c r="B91" s="458" t="s">
        <v>507</v>
      </c>
      <c r="C91" s="459"/>
      <c r="D91" s="460">
        <f>SUM(D86:D90)</f>
        <v>9</v>
      </c>
      <c r="E91" s="460">
        <f t="shared" ref="E91:F91" si="2">SUM(E86:E90)</f>
        <v>0</v>
      </c>
      <c r="F91" s="460">
        <f t="shared" si="2"/>
        <v>0</v>
      </c>
      <c r="G91" s="461"/>
    </row>
    <row r="92" spans="1:7" ht="54" customHeight="1" thickBot="1" x14ac:dyDescent="0.3">
      <c r="A92" s="528" t="s">
        <v>1379</v>
      </c>
      <c r="B92" s="26" t="s">
        <v>828</v>
      </c>
      <c r="C92" s="26" t="s">
        <v>1118</v>
      </c>
      <c r="D92" s="160">
        <v>2</v>
      </c>
      <c r="E92" s="160"/>
      <c r="F92" s="92"/>
      <c r="G92" s="430" t="s">
        <v>1672</v>
      </c>
    </row>
    <row r="93" spans="1:7" ht="42.75" customHeight="1" thickBot="1" x14ac:dyDescent="0.3">
      <c r="A93" s="529"/>
      <c r="B93" s="32" t="s">
        <v>507</v>
      </c>
      <c r="C93" s="46"/>
      <c r="D93" s="54">
        <f t="shared" ref="D93:E93" si="3">SUM(D92:D92)</f>
        <v>2</v>
      </c>
      <c r="E93" s="54">
        <f t="shared" si="3"/>
        <v>0</v>
      </c>
      <c r="F93" s="54">
        <f>SUM(F92:F92)</f>
        <v>0</v>
      </c>
      <c r="G93" s="35"/>
    </row>
    <row r="94" spans="1:7" ht="45.75" thickBot="1" x14ac:dyDescent="0.3">
      <c r="A94" s="512" t="s">
        <v>1380</v>
      </c>
      <c r="B94" s="26" t="s">
        <v>1684</v>
      </c>
      <c r="C94" s="142" t="s">
        <v>652</v>
      </c>
      <c r="D94" s="160">
        <v>2</v>
      </c>
      <c r="E94" s="160"/>
      <c r="F94" s="160"/>
      <c r="G94" s="142" t="s">
        <v>1511</v>
      </c>
    </row>
    <row r="95" spans="1:7" ht="66.75" customHeight="1" thickBot="1" x14ac:dyDescent="0.3">
      <c r="A95" s="513"/>
      <c r="B95" s="36" t="s">
        <v>507</v>
      </c>
      <c r="C95" s="46"/>
      <c r="D95" s="498">
        <f>SUM(D94)</f>
        <v>2</v>
      </c>
      <c r="E95" s="498">
        <f t="shared" ref="E95:F95" si="4">SUM(E94)</f>
        <v>0</v>
      </c>
      <c r="F95" s="498">
        <f t="shared" si="4"/>
        <v>0</v>
      </c>
      <c r="G95" s="37"/>
    </row>
    <row r="96" spans="1:7" x14ac:dyDescent="0.25">
      <c r="A96" s="512" t="s">
        <v>1381</v>
      </c>
      <c r="B96" s="514" t="s">
        <v>529</v>
      </c>
      <c r="C96" s="271" t="s">
        <v>1382</v>
      </c>
      <c r="D96" s="56">
        <v>1</v>
      </c>
      <c r="E96" s="56">
        <v>1</v>
      </c>
      <c r="F96" s="56">
        <v>1</v>
      </c>
      <c r="G96" s="550" t="s">
        <v>1513</v>
      </c>
    </row>
    <row r="97" spans="1:16145" ht="70.5" customHeight="1" x14ac:dyDescent="0.25">
      <c r="A97" s="514"/>
      <c r="B97" s="518"/>
      <c r="C97" s="467" t="s">
        <v>1383</v>
      </c>
      <c r="D97" s="56">
        <v>1</v>
      </c>
      <c r="E97" s="56">
        <v>1</v>
      </c>
      <c r="F97" s="56">
        <v>1</v>
      </c>
      <c r="G97" s="556"/>
    </row>
    <row r="98" spans="1:16145" ht="39.75" customHeight="1" x14ac:dyDescent="0.25">
      <c r="A98" s="514"/>
      <c r="B98" s="518"/>
      <c r="C98" s="271" t="s">
        <v>1384</v>
      </c>
      <c r="D98" s="56">
        <v>1</v>
      </c>
      <c r="E98" s="56">
        <v>1</v>
      </c>
      <c r="F98" s="56">
        <v>1</v>
      </c>
      <c r="G98" s="556"/>
    </row>
    <row r="99" spans="1:16145" ht="51.75" customHeight="1" x14ac:dyDescent="0.25">
      <c r="A99" s="514"/>
      <c r="B99" s="518"/>
      <c r="C99" s="271" t="s">
        <v>1385</v>
      </c>
      <c r="D99" s="56">
        <v>2</v>
      </c>
      <c r="E99" s="56">
        <v>2</v>
      </c>
      <c r="F99" s="56">
        <v>2</v>
      </c>
      <c r="G99" s="556"/>
      <c r="H99" s="505"/>
      <c r="I99" s="505"/>
      <c r="J99" s="505"/>
      <c r="K99" s="505"/>
      <c r="L99" s="505"/>
      <c r="M99" s="505"/>
      <c r="N99" s="505"/>
      <c r="O99" s="505"/>
      <c r="P99" s="505"/>
      <c r="Q99" s="505"/>
      <c r="R99" s="505"/>
      <c r="S99" s="505"/>
      <c r="T99" s="505"/>
      <c r="U99" s="505"/>
      <c r="V99" s="505"/>
      <c r="W99" s="505"/>
      <c r="X99" s="505"/>
      <c r="Y99" s="505"/>
      <c r="Z99" s="505"/>
      <c r="AA99" s="505"/>
      <c r="AB99" s="505"/>
      <c r="AC99" s="505"/>
      <c r="AD99" s="505"/>
      <c r="AE99" s="505"/>
      <c r="AF99" s="505"/>
      <c r="AG99" s="505"/>
      <c r="AH99" s="505"/>
      <c r="AI99" s="505"/>
      <c r="AJ99" s="505"/>
      <c r="AK99" s="505"/>
      <c r="AL99" s="505"/>
      <c r="AM99" s="505"/>
      <c r="AN99" s="505"/>
      <c r="AO99" s="505"/>
      <c r="AP99" s="505"/>
      <c r="AQ99" s="505"/>
      <c r="AR99" s="505"/>
      <c r="AS99" s="505"/>
      <c r="AT99" s="505"/>
      <c r="AU99" s="505"/>
      <c r="AV99" s="505"/>
      <c r="AW99" s="505"/>
      <c r="AX99" s="505"/>
      <c r="AY99" s="505"/>
      <c r="AZ99" s="505"/>
      <c r="BA99" s="505"/>
      <c r="BB99" s="505"/>
      <c r="BC99" s="505"/>
      <c r="BD99" s="505"/>
      <c r="BE99" s="505"/>
      <c r="BF99" s="505"/>
      <c r="BG99" s="505"/>
      <c r="BH99" s="505"/>
      <c r="BI99" s="505"/>
      <c r="BJ99" s="505"/>
      <c r="BK99" s="505"/>
      <c r="BL99" s="505"/>
      <c r="BM99" s="505"/>
      <c r="BN99" s="505"/>
      <c r="BO99" s="505"/>
      <c r="BP99" s="505"/>
      <c r="BQ99" s="505"/>
      <c r="BR99" s="505"/>
      <c r="BS99" s="505"/>
      <c r="BT99" s="505"/>
      <c r="BU99" s="505"/>
      <c r="BV99" s="505"/>
      <c r="BW99" s="505"/>
      <c r="BX99" s="505"/>
      <c r="BY99" s="505"/>
      <c r="BZ99" s="505"/>
      <c r="CA99" s="505"/>
      <c r="CB99" s="505"/>
      <c r="CC99" s="505"/>
      <c r="CD99" s="505"/>
      <c r="CE99" s="505"/>
      <c r="CF99" s="505"/>
      <c r="CG99" s="505"/>
      <c r="CH99" s="505"/>
      <c r="CI99" s="505"/>
      <c r="CJ99" s="505"/>
      <c r="CK99" s="505"/>
      <c r="CL99" s="505"/>
      <c r="CM99" s="505"/>
      <c r="CN99" s="505"/>
      <c r="CO99" s="505"/>
      <c r="CP99" s="505"/>
      <c r="CQ99" s="505"/>
      <c r="CR99" s="505"/>
      <c r="CS99" s="505"/>
      <c r="CT99" s="505"/>
      <c r="CU99" s="505"/>
      <c r="CV99" s="505"/>
      <c r="CW99" s="505"/>
      <c r="CX99" s="505"/>
      <c r="CY99" s="505"/>
      <c r="CZ99" s="505"/>
      <c r="DA99" s="505"/>
      <c r="DB99" s="505"/>
      <c r="DC99" s="505"/>
      <c r="DD99" s="505"/>
      <c r="DE99" s="505"/>
      <c r="DF99" s="505"/>
      <c r="DG99" s="505"/>
      <c r="DH99" s="505"/>
      <c r="DI99" s="505"/>
      <c r="DJ99" s="505"/>
      <c r="DK99" s="505"/>
      <c r="DL99" s="505"/>
      <c r="DM99" s="505"/>
      <c r="DN99" s="505"/>
      <c r="DO99" s="505"/>
      <c r="DP99" s="505"/>
      <c r="DQ99" s="505"/>
      <c r="DR99" s="505"/>
      <c r="DS99" s="505"/>
      <c r="DT99" s="505"/>
      <c r="DU99" s="505"/>
      <c r="DV99" s="505"/>
      <c r="DW99" s="505"/>
      <c r="DX99" s="505"/>
      <c r="DY99" s="505"/>
      <c r="DZ99" s="505"/>
      <c r="EA99" s="505"/>
      <c r="EB99" s="505"/>
      <c r="EC99" s="505"/>
      <c r="ED99" s="505"/>
      <c r="EE99" s="505"/>
      <c r="EF99" s="505"/>
      <c r="EG99" s="505"/>
      <c r="EH99" s="505"/>
      <c r="EI99" s="505"/>
      <c r="EJ99" s="505"/>
      <c r="EK99" s="505"/>
      <c r="EL99" s="505"/>
      <c r="EM99" s="505"/>
      <c r="EN99" s="505"/>
      <c r="EO99" s="505"/>
      <c r="EP99" s="505"/>
      <c r="EQ99" s="505"/>
      <c r="ER99" s="505"/>
      <c r="ES99" s="505"/>
      <c r="ET99" s="505"/>
      <c r="EU99" s="505"/>
      <c r="EV99" s="505"/>
      <c r="EW99" s="505"/>
      <c r="EX99" s="505"/>
      <c r="EY99" s="505"/>
      <c r="EZ99" s="505"/>
      <c r="FA99" s="505"/>
      <c r="FB99" s="505"/>
      <c r="FC99" s="505"/>
      <c r="FD99" s="505"/>
      <c r="FE99" s="505"/>
      <c r="FF99" s="505"/>
      <c r="FG99" s="505"/>
      <c r="FH99" s="505"/>
      <c r="FI99" s="505"/>
      <c r="FJ99" s="505"/>
      <c r="FK99" s="505"/>
      <c r="FL99" s="505"/>
      <c r="FM99" s="505"/>
      <c r="FN99" s="505"/>
      <c r="FO99" s="505"/>
      <c r="FP99" s="505"/>
      <c r="FQ99" s="505"/>
      <c r="FR99" s="505"/>
      <c r="FS99" s="505"/>
      <c r="FT99" s="505"/>
      <c r="FU99" s="505"/>
      <c r="FV99" s="505"/>
      <c r="FW99" s="505"/>
      <c r="FX99" s="505"/>
      <c r="FY99" s="505"/>
      <c r="FZ99" s="505"/>
      <c r="GA99" s="505"/>
      <c r="GB99" s="505"/>
      <c r="GC99" s="505"/>
      <c r="GD99" s="505"/>
      <c r="GE99" s="505"/>
      <c r="GF99" s="505"/>
      <c r="GG99" s="505"/>
      <c r="GH99" s="505"/>
      <c r="GI99" s="505"/>
      <c r="GJ99" s="505"/>
      <c r="GK99" s="505"/>
      <c r="GL99" s="505"/>
      <c r="GM99" s="505"/>
      <c r="GN99" s="505"/>
      <c r="GO99" s="505"/>
      <c r="GP99" s="505"/>
      <c r="GQ99" s="505"/>
      <c r="GR99" s="505"/>
      <c r="GS99" s="505"/>
      <c r="GT99" s="505"/>
      <c r="GU99" s="505"/>
      <c r="GV99" s="505"/>
      <c r="GW99" s="505"/>
      <c r="GX99" s="505"/>
      <c r="GY99" s="505"/>
      <c r="GZ99" s="505"/>
      <c r="HA99" s="505"/>
      <c r="HB99" s="505"/>
      <c r="HC99" s="505"/>
      <c r="HD99" s="505"/>
      <c r="HE99" s="505"/>
      <c r="HF99" s="505"/>
      <c r="HG99" s="505"/>
      <c r="HH99" s="505"/>
      <c r="HI99" s="505"/>
      <c r="HJ99" s="505"/>
      <c r="HK99" s="505"/>
      <c r="HL99" s="505"/>
      <c r="HM99" s="505"/>
      <c r="HN99" s="505"/>
      <c r="HO99" s="505"/>
      <c r="HP99" s="505"/>
      <c r="HQ99" s="505"/>
      <c r="HR99" s="505"/>
      <c r="HS99" s="505"/>
      <c r="HT99" s="505"/>
      <c r="HU99" s="505"/>
      <c r="HV99" s="505"/>
      <c r="HW99" s="505"/>
      <c r="HX99" s="505"/>
      <c r="HY99" s="505"/>
      <c r="HZ99" s="505"/>
      <c r="IA99" s="505"/>
      <c r="IB99" s="505"/>
      <c r="IC99" s="505"/>
      <c r="ID99" s="505"/>
      <c r="IE99" s="505"/>
      <c r="IF99" s="505"/>
      <c r="IG99" s="505"/>
      <c r="IH99" s="505"/>
      <c r="II99" s="505"/>
      <c r="IJ99" s="505"/>
      <c r="IK99" s="505"/>
      <c r="IL99" s="505"/>
      <c r="IM99" s="505"/>
      <c r="IN99" s="505"/>
      <c r="IO99" s="505"/>
      <c r="IP99" s="505"/>
      <c r="IQ99" s="505"/>
      <c r="IR99" s="505"/>
      <c r="IS99" s="505"/>
      <c r="IT99" s="505"/>
      <c r="IU99" s="505"/>
      <c r="IV99" s="505"/>
      <c r="IW99" s="505"/>
      <c r="IX99" s="505"/>
      <c r="IY99" s="505"/>
      <c r="IZ99" s="505"/>
      <c r="JA99" s="505"/>
      <c r="JB99" s="505"/>
      <c r="JC99" s="505"/>
      <c r="JD99" s="505"/>
      <c r="JE99" s="505"/>
      <c r="JF99" s="505"/>
      <c r="JG99" s="505"/>
      <c r="JH99" s="505"/>
      <c r="JI99" s="505"/>
      <c r="JJ99" s="505"/>
      <c r="JK99" s="505"/>
      <c r="JL99" s="505"/>
      <c r="JM99" s="505"/>
      <c r="JN99" s="505"/>
      <c r="JO99" s="505"/>
      <c r="JP99" s="505"/>
      <c r="JQ99" s="505"/>
      <c r="JR99" s="505"/>
      <c r="JS99" s="505"/>
      <c r="JT99" s="505"/>
      <c r="JU99" s="505"/>
      <c r="JV99" s="505"/>
      <c r="JW99" s="505"/>
      <c r="JX99" s="505"/>
      <c r="JY99" s="505"/>
      <c r="JZ99" s="505"/>
      <c r="KA99" s="505"/>
      <c r="KB99" s="505"/>
      <c r="KC99" s="505"/>
      <c r="KD99" s="505"/>
      <c r="KE99" s="505"/>
      <c r="KF99" s="505"/>
      <c r="KG99" s="505"/>
      <c r="KH99" s="505"/>
      <c r="KI99" s="505"/>
      <c r="KJ99" s="505"/>
      <c r="KK99" s="505"/>
      <c r="KL99" s="505"/>
      <c r="KM99" s="505"/>
      <c r="KN99" s="505"/>
      <c r="KO99" s="505"/>
      <c r="KP99" s="505"/>
      <c r="KQ99" s="505"/>
      <c r="KR99" s="505"/>
      <c r="KS99" s="505"/>
      <c r="KT99" s="505"/>
      <c r="KU99" s="505"/>
      <c r="KV99" s="505"/>
      <c r="KW99" s="505"/>
      <c r="KX99" s="505"/>
      <c r="KY99" s="505"/>
      <c r="KZ99" s="505"/>
      <c r="LA99" s="505"/>
      <c r="LB99" s="505"/>
      <c r="LC99" s="505"/>
      <c r="LD99" s="505"/>
      <c r="LE99" s="505"/>
      <c r="LF99" s="505"/>
      <c r="LG99" s="505"/>
      <c r="LH99" s="505"/>
      <c r="LI99" s="505"/>
      <c r="LJ99" s="505"/>
      <c r="LK99" s="505"/>
      <c r="LL99" s="505"/>
      <c r="LM99" s="505"/>
      <c r="LN99" s="505"/>
      <c r="LO99" s="505"/>
      <c r="LP99" s="505"/>
      <c r="LQ99" s="505"/>
      <c r="LR99" s="505"/>
      <c r="LS99" s="505"/>
      <c r="LT99" s="505"/>
      <c r="LU99" s="505"/>
      <c r="LV99" s="505"/>
      <c r="LW99" s="505"/>
      <c r="LX99" s="505"/>
      <c r="LY99" s="505"/>
      <c r="LZ99" s="505"/>
      <c r="MA99" s="505"/>
      <c r="MB99" s="505"/>
      <c r="MC99" s="505"/>
      <c r="MD99" s="505"/>
      <c r="ME99" s="505"/>
      <c r="MF99" s="505"/>
      <c r="MG99" s="505"/>
      <c r="MH99" s="505"/>
      <c r="MI99" s="505"/>
      <c r="MJ99" s="505"/>
      <c r="MK99" s="505"/>
      <c r="ML99" s="505"/>
      <c r="MM99" s="505"/>
      <c r="MN99" s="505"/>
      <c r="MO99" s="505"/>
      <c r="MP99" s="505"/>
      <c r="MQ99" s="505"/>
      <c r="MR99" s="505"/>
      <c r="MS99" s="505"/>
      <c r="MT99" s="505"/>
      <c r="MU99" s="505"/>
      <c r="MV99" s="505"/>
      <c r="MW99" s="505"/>
      <c r="MX99" s="505"/>
      <c r="MY99" s="505"/>
      <c r="MZ99" s="505"/>
      <c r="NA99" s="505"/>
      <c r="NB99" s="505"/>
      <c r="NC99" s="505"/>
      <c r="ND99" s="505"/>
      <c r="NE99" s="505"/>
      <c r="NF99" s="505"/>
      <c r="NG99" s="505"/>
      <c r="NH99" s="505"/>
      <c r="NI99" s="505"/>
      <c r="NJ99" s="505"/>
      <c r="NK99" s="505"/>
      <c r="NL99" s="505"/>
      <c r="NM99" s="505"/>
      <c r="NN99" s="505"/>
      <c r="NO99" s="505"/>
      <c r="NP99" s="505"/>
      <c r="NQ99" s="505"/>
      <c r="NR99" s="505"/>
      <c r="NS99" s="505"/>
      <c r="NT99" s="505"/>
      <c r="NU99" s="505"/>
      <c r="NV99" s="505"/>
      <c r="NW99" s="505"/>
      <c r="NX99" s="505"/>
      <c r="NY99" s="505"/>
      <c r="NZ99" s="505"/>
      <c r="OA99" s="505"/>
      <c r="OB99" s="505"/>
      <c r="OC99" s="505"/>
      <c r="OD99" s="505"/>
      <c r="OE99" s="505"/>
      <c r="OF99" s="505"/>
      <c r="OG99" s="505"/>
      <c r="OH99" s="505"/>
      <c r="OI99" s="505"/>
      <c r="OJ99" s="505"/>
      <c r="OK99" s="505"/>
      <c r="OL99" s="505"/>
      <c r="OM99" s="505"/>
      <c r="ON99" s="505"/>
      <c r="OO99" s="505"/>
      <c r="OP99" s="505"/>
      <c r="OQ99" s="505"/>
      <c r="OR99" s="505"/>
      <c r="OS99" s="505"/>
      <c r="OT99" s="505"/>
      <c r="OU99" s="505"/>
      <c r="OV99" s="505"/>
      <c r="OW99" s="505"/>
      <c r="OX99" s="505"/>
      <c r="OY99" s="505"/>
      <c r="OZ99" s="505"/>
      <c r="PA99" s="505"/>
      <c r="PB99" s="505"/>
      <c r="PC99" s="505"/>
      <c r="PD99" s="505"/>
      <c r="PE99" s="505"/>
      <c r="PF99" s="505"/>
      <c r="PG99" s="505"/>
      <c r="PH99" s="505"/>
      <c r="PI99" s="505"/>
      <c r="PJ99" s="505"/>
      <c r="PK99" s="505"/>
      <c r="PL99" s="505"/>
      <c r="PM99" s="505"/>
      <c r="PN99" s="505"/>
      <c r="PO99" s="505"/>
      <c r="PP99" s="505"/>
      <c r="PQ99" s="505"/>
      <c r="PR99" s="505"/>
      <c r="PS99" s="505"/>
      <c r="PT99" s="505"/>
      <c r="PU99" s="505"/>
      <c r="PV99" s="505"/>
      <c r="PW99" s="505"/>
      <c r="PX99" s="505"/>
      <c r="PY99" s="505"/>
      <c r="PZ99" s="505"/>
      <c r="QA99" s="505"/>
      <c r="QB99" s="505"/>
      <c r="QC99" s="505"/>
      <c r="QD99" s="505"/>
      <c r="QE99" s="505"/>
      <c r="QF99" s="505"/>
      <c r="QG99" s="505"/>
      <c r="QH99" s="505"/>
      <c r="QI99" s="505"/>
      <c r="QJ99" s="505"/>
      <c r="QK99" s="505"/>
      <c r="QL99" s="505"/>
      <c r="QM99" s="505"/>
      <c r="QN99" s="505"/>
      <c r="QO99" s="505"/>
      <c r="QP99" s="505"/>
      <c r="QQ99" s="505"/>
      <c r="QR99" s="505"/>
      <c r="QS99" s="505"/>
      <c r="QT99" s="505"/>
      <c r="QU99" s="505"/>
      <c r="QV99" s="505"/>
      <c r="QW99" s="505"/>
      <c r="QX99" s="505"/>
      <c r="QY99" s="505"/>
      <c r="QZ99" s="505"/>
      <c r="RA99" s="505"/>
      <c r="RB99" s="505"/>
      <c r="RC99" s="505"/>
      <c r="RD99" s="505"/>
      <c r="RE99" s="505"/>
      <c r="RF99" s="505"/>
      <c r="RG99" s="505"/>
      <c r="RH99" s="505"/>
      <c r="RI99" s="505"/>
      <c r="RJ99" s="505"/>
      <c r="RK99" s="505"/>
      <c r="RL99" s="505"/>
      <c r="RM99" s="505"/>
      <c r="RN99" s="505"/>
      <c r="RO99" s="505"/>
      <c r="RP99" s="505"/>
      <c r="RQ99" s="505"/>
      <c r="RR99" s="505"/>
      <c r="RS99" s="505"/>
      <c r="RT99" s="505"/>
      <c r="RU99" s="505"/>
      <c r="RV99" s="505"/>
      <c r="RW99" s="505"/>
      <c r="RX99" s="505"/>
      <c r="RY99" s="505"/>
      <c r="RZ99" s="505"/>
      <c r="SA99" s="505"/>
      <c r="SB99" s="505"/>
      <c r="SC99" s="505"/>
      <c r="SD99" s="505"/>
      <c r="SE99" s="505"/>
      <c r="SF99" s="505"/>
      <c r="SG99" s="505"/>
      <c r="SH99" s="505"/>
      <c r="SI99" s="505"/>
      <c r="SJ99" s="505"/>
      <c r="SK99" s="505"/>
      <c r="SL99" s="505"/>
      <c r="SM99" s="505"/>
      <c r="SN99" s="505"/>
      <c r="SO99" s="505"/>
      <c r="SP99" s="505"/>
      <c r="SQ99" s="505"/>
      <c r="SR99" s="505"/>
      <c r="SS99" s="505"/>
      <c r="ST99" s="505"/>
      <c r="SU99" s="505"/>
      <c r="SV99" s="505"/>
      <c r="SW99" s="505"/>
      <c r="SX99" s="505"/>
      <c r="SY99" s="505"/>
      <c r="SZ99" s="505"/>
      <c r="TA99" s="505"/>
      <c r="TB99" s="505"/>
      <c r="TC99" s="505"/>
      <c r="TD99" s="505"/>
      <c r="TE99" s="505"/>
      <c r="TF99" s="505"/>
      <c r="TG99" s="505"/>
      <c r="TH99" s="505"/>
      <c r="TI99" s="505"/>
      <c r="TJ99" s="505"/>
      <c r="TK99" s="505"/>
      <c r="TL99" s="505"/>
      <c r="TM99" s="505"/>
      <c r="TN99" s="505"/>
      <c r="TO99" s="505"/>
      <c r="TP99" s="505"/>
      <c r="TQ99" s="505"/>
      <c r="TR99" s="505"/>
      <c r="TS99" s="505"/>
      <c r="TT99" s="505"/>
      <c r="TU99" s="505"/>
      <c r="TV99" s="505"/>
      <c r="TW99" s="505"/>
      <c r="TX99" s="505"/>
      <c r="TY99" s="505"/>
      <c r="TZ99" s="505"/>
      <c r="UA99" s="505"/>
      <c r="UB99" s="505"/>
      <c r="UC99" s="505"/>
      <c r="UD99" s="505"/>
      <c r="UE99" s="505"/>
      <c r="UF99" s="505"/>
      <c r="UG99" s="505"/>
      <c r="UH99" s="505"/>
      <c r="UI99" s="505"/>
      <c r="UJ99" s="505"/>
      <c r="UK99" s="505"/>
      <c r="UL99" s="505"/>
      <c r="UM99" s="505"/>
      <c r="UN99" s="505"/>
      <c r="UO99" s="505"/>
      <c r="UP99" s="505"/>
      <c r="UQ99" s="505"/>
      <c r="UR99" s="505"/>
      <c r="US99" s="505"/>
      <c r="UT99" s="505"/>
      <c r="UU99" s="505"/>
      <c r="UV99" s="505"/>
      <c r="UW99" s="505"/>
      <c r="UX99" s="505"/>
      <c r="UY99" s="505"/>
      <c r="UZ99" s="505"/>
      <c r="VA99" s="505"/>
      <c r="VB99" s="505"/>
      <c r="VC99" s="505"/>
      <c r="VD99" s="505"/>
      <c r="VE99" s="505"/>
      <c r="VF99" s="505"/>
      <c r="VG99" s="505"/>
      <c r="VH99" s="505"/>
      <c r="VI99" s="505"/>
      <c r="VJ99" s="505"/>
      <c r="VK99" s="505"/>
      <c r="VL99" s="505"/>
      <c r="VM99" s="505"/>
      <c r="VN99" s="505"/>
      <c r="VO99" s="505"/>
      <c r="VP99" s="505"/>
      <c r="VQ99" s="505"/>
      <c r="VR99" s="505"/>
      <c r="VS99" s="505"/>
      <c r="VT99" s="505"/>
      <c r="VU99" s="505"/>
      <c r="VV99" s="505"/>
      <c r="VW99" s="505"/>
      <c r="VX99" s="505"/>
      <c r="VY99" s="505"/>
      <c r="VZ99" s="505"/>
      <c r="WA99" s="505"/>
      <c r="WB99" s="505"/>
      <c r="WC99" s="505"/>
      <c r="WD99" s="505"/>
      <c r="WE99" s="505"/>
      <c r="WF99" s="505"/>
      <c r="WG99" s="505"/>
      <c r="WH99" s="505"/>
      <c r="WI99" s="505"/>
      <c r="WJ99" s="505"/>
      <c r="WK99" s="505"/>
      <c r="WL99" s="505"/>
      <c r="WM99" s="505"/>
      <c r="WN99" s="505"/>
      <c r="WO99" s="505"/>
      <c r="WP99" s="505"/>
      <c r="WQ99" s="505"/>
      <c r="WR99" s="505"/>
      <c r="WS99" s="505"/>
      <c r="WT99" s="505"/>
      <c r="WU99" s="505"/>
      <c r="WV99" s="505"/>
      <c r="WW99" s="505"/>
      <c r="WX99" s="505"/>
      <c r="WY99" s="505"/>
      <c r="WZ99" s="505"/>
      <c r="XA99" s="505"/>
      <c r="XB99" s="505"/>
      <c r="XC99" s="505"/>
      <c r="XD99" s="505"/>
      <c r="XE99" s="505"/>
      <c r="XF99" s="505"/>
      <c r="XG99" s="505"/>
      <c r="XH99" s="505"/>
      <c r="XI99" s="505"/>
      <c r="XJ99" s="505"/>
      <c r="XK99" s="505"/>
      <c r="XL99" s="505"/>
      <c r="XM99" s="505"/>
      <c r="XN99" s="505"/>
      <c r="XO99" s="505"/>
      <c r="XP99" s="505"/>
      <c r="XQ99" s="505"/>
      <c r="XR99" s="505"/>
      <c r="XS99" s="505"/>
      <c r="XT99" s="505"/>
      <c r="XU99" s="505"/>
      <c r="XV99" s="505"/>
      <c r="XW99" s="505"/>
      <c r="XX99" s="505"/>
      <c r="XY99" s="505"/>
      <c r="XZ99" s="505"/>
      <c r="YA99" s="505"/>
      <c r="YB99" s="505"/>
      <c r="YC99" s="505"/>
      <c r="YD99" s="505"/>
      <c r="YE99" s="505"/>
      <c r="YF99" s="505"/>
      <c r="YG99" s="505"/>
      <c r="YH99" s="505"/>
      <c r="YI99" s="505"/>
      <c r="YJ99" s="505"/>
      <c r="YK99" s="505"/>
      <c r="YL99" s="505"/>
      <c r="YM99" s="505"/>
      <c r="YN99" s="505"/>
      <c r="YO99" s="505"/>
      <c r="YP99" s="505"/>
      <c r="YQ99" s="505"/>
      <c r="YR99" s="505"/>
      <c r="YS99" s="505"/>
      <c r="YT99" s="505"/>
      <c r="YU99" s="505"/>
      <c r="YV99" s="505"/>
      <c r="YW99" s="505"/>
      <c r="YX99" s="505"/>
      <c r="YY99" s="505"/>
      <c r="YZ99" s="505"/>
      <c r="ZA99" s="505"/>
      <c r="ZB99" s="505"/>
      <c r="ZC99" s="505"/>
      <c r="ZD99" s="505"/>
      <c r="ZE99" s="505"/>
      <c r="ZF99" s="505"/>
      <c r="ZG99" s="505"/>
      <c r="ZH99" s="505"/>
      <c r="ZI99" s="505"/>
      <c r="ZJ99" s="505"/>
      <c r="ZK99" s="505"/>
      <c r="ZL99" s="505"/>
      <c r="ZM99" s="505"/>
      <c r="ZN99" s="505"/>
      <c r="ZO99" s="505"/>
      <c r="ZP99" s="505"/>
      <c r="ZQ99" s="505"/>
      <c r="ZR99" s="505"/>
      <c r="ZS99" s="505"/>
      <c r="ZT99" s="505"/>
      <c r="ZU99" s="505"/>
      <c r="ZV99" s="505"/>
      <c r="ZW99" s="505"/>
      <c r="ZX99" s="505"/>
      <c r="ZY99" s="505"/>
      <c r="ZZ99" s="505"/>
      <c r="AAA99" s="505"/>
      <c r="AAB99" s="505"/>
      <c r="AAC99" s="505"/>
      <c r="AAD99" s="505"/>
      <c r="AAE99" s="505"/>
      <c r="AAF99" s="505"/>
      <c r="AAG99" s="505"/>
      <c r="AAH99" s="505"/>
      <c r="AAI99" s="505"/>
      <c r="AAJ99" s="505"/>
      <c r="AAK99" s="505"/>
      <c r="AAL99" s="505"/>
      <c r="AAM99" s="505"/>
      <c r="AAN99" s="505"/>
      <c r="AAO99" s="505"/>
      <c r="AAP99" s="505"/>
      <c r="AAQ99" s="505"/>
      <c r="AAR99" s="505"/>
      <c r="AAS99" s="505"/>
      <c r="AAT99" s="505"/>
      <c r="AAU99" s="505"/>
      <c r="AAV99" s="505"/>
      <c r="AAW99" s="505"/>
      <c r="AAX99" s="505"/>
      <c r="AAY99" s="505"/>
      <c r="AAZ99" s="505"/>
      <c r="ABA99" s="505"/>
      <c r="ABB99" s="505"/>
      <c r="ABC99" s="505"/>
      <c r="ABD99" s="505"/>
      <c r="ABE99" s="505"/>
      <c r="ABF99" s="505"/>
      <c r="ABG99" s="505"/>
      <c r="ABH99" s="505"/>
      <c r="ABI99" s="505"/>
      <c r="ABJ99" s="505"/>
      <c r="ABK99" s="505"/>
      <c r="ABL99" s="505"/>
      <c r="ABM99" s="505"/>
      <c r="ABN99" s="505"/>
      <c r="ABO99" s="505"/>
      <c r="ABP99" s="505"/>
      <c r="ABQ99" s="505"/>
      <c r="ABR99" s="505"/>
      <c r="ABS99" s="505"/>
      <c r="ABT99" s="505"/>
      <c r="ABU99" s="505"/>
      <c r="ABV99" s="505"/>
      <c r="ABW99" s="505"/>
      <c r="ABX99" s="505"/>
      <c r="ABY99" s="505"/>
      <c r="ABZ99" s="505"/>
      <c r="ACA99" s="505"/>
      <c r="ACB99" s="505"/>
      <c r="ACC99" s="505"/>
      <c r="ACD99" s="505"/>
      <c r="ACE99" s="505"/>
      <c r="ACF99" s="505"/>
      <c r="ACG99" s="505"/>
      <c r="ACH99" s="505"/>
      <c r="ACI99" s="505"/>
      <c r="ACJ99" s="505"/>
      <c r="ACK99" s="505"/>
      <c r="ACL99" s="505"/>
      <c r="ACM99" s="505"/>
      <c r="ACN99" s="505"/>
      <c r="ACO99" s="505"/>
      <c r="ACP99" s="505"/>
      <c r="ACQ99" s="505"/>
      <c r="ACR99" s="505"/>
      <c r="ACS99" s="505"/>
      <c r="ACT99" s="505"/>
      <c r="ACU99" s="505"/>
      <c r="ACV99" s="505"/>
      <c r="ACW99" s="505"/>
      <c r="ACX99" s="505"/>
      <c r="ACY99" s="505"/>
      <c r="ACZ99" s="505"/>
      <c r="ADA99" s="505"/>
      <c r="ADB99" s="505"/>
      <c r="ADC99" s="505"/>
      <c r="ADD99" s="505"/>
      <c r="ADE99" s="505"/>
      <c r="ADF99" s="505"/>
      <c r="ADG99" s="505"/>
      <c r="ADH99" s="505"/>
      <c r="ADI99" s="505"/>
      <c r="ADJ99" s="505"/>
      <c r="ADK99" s="505"/>
      <c r="ADL99" s="505"/>
      <c r="ADM99" s="505"/>
      <c r="ADN99" s="505"/>
      <c r="ADO99" s="505"/>
      <c r="ADP99" s="505"/>
      <c r="ADQ99" s="505"/>
      <c r="ADR99" s="505"/>
      <c r="ADS99" s="505"/>
      <c r="ADT99" s="505"/>
      <c r="ADU99" s="505"/>
      <c r="ADV99" s="505"/>
      <c r="ADW99" s="505"/>
      <c r="ADX99" s="505"/>
      <c r="ADY99" s="505"/>
      <c r="ADZ99" s="505"/>
      <c r="AEA99" s="505"/>
      <c r="AEB99" s="505"/>
      <c r="AEC99" s="505"/>
      <c r="AED99" s="505"/>
      <c r="AEE99" s="505"/>
      <c r="AEF99" s="505"/>
      <c r="AEG99" s="505"/>
      <c r="AEH99" s="505"/>
      <c r="AEI99" s="505"/>
      <c r="AEJ99" s="505"/>
      <c r="AEK99" s="505"/>
      <c r="AEL99" s="505"/>
      <c r="AEM99" s="505"/>
      <c r="AEN99" s="505"/>
      <c r="AEO99" s="505"/>
      <c r="AEP99" s="505"/>
      <c r="AEQ99" s="505"/>
      <c r="AER99" s="505"/>
      <c r="AES99" s="505"/>
      <c r="AET99" s="505"/>
      <c r="AEU99" s="505"/>
      <c r="AEV99" s="505"/>
      <c r="AEW99" s="505"/>
      <c r="AEX99" s="505"/>
      <c r="AEY99" s="505"/>
      <c r="AEZ99" s="505"/>
      <c r="AFA99" s="505"/>
      <c r="AFB99" s="505"/>
      <c r="AFC99" s="505"/>
      <c r="AFD99" s="505"/>
      <c r="AFE99" s="505"/>
      <c r="AFF99" s="505"/>
      <c r="AFG99" s="505"/>
      <c r="AFH99" s="505"/>
      <c r="AFI99" s="505"/>
      <c r="AFJ99" s="505"/>
      <c r="AFK99" s="505"/>
      <c r="AFL99" s="505"/>
      <c r="AFM99" s="505"/>
      <c r="AFN99" s="505"/>
      <c r="AFO99" s="505"/>
      <c r="AFP99" s="505"/>
      <c r="AFQ99" s="505"/>
      <c r="AFR99" s="505"/>
      <c r="AFS99" s="505"/>
      <c r="AFT99" s="505"/>
      <c r="AFU99" s="505"/>
      <c r="AFV99" s="505"/>
      <c r="AFW99" s="505"/>
      <c r="AFX99" s="505"/>
      <c r="AFY99" s="505"/>
      <c r="AFZ99" s="505"/>
      <c r="AGA99" s="505"/>
      <c r="AGB99" s="505"/>
      <c r="AGC99" s="505"/>
      <c r="AGD99" s="505"/>
      <c r="AGE99" s="505"/>
      <c r="AGF99" s="505"/>
      <c r="AGG99" s="505"/>
      <c r="AGH99" s="505"/>
      <c r="AGI99" s="505"/>
      <c r="AGJ99" s="505"/>
      <c r="AGK99" s="505"/>
      <c r="AGL99" s="505"/>
      <c r="AGM99" s="505"/>
      <c r="AGN99" s="505"/>
      <c r="AGO99" s="505"/>
      <c r="AGP99" s="505"/>
      <c r="AGQ99" s="505"/>
      <c r="AGR99" s="505"/>
      <c r="AGS99" s="505"/>
      <c r="AGT99" s="505"/>
      <c r="AGU99" s="505"/>
      <c r="AGV99" s="505"/>
      <c r="AGW99" s="505"/>
      <c r="AGX99" s="505"/>
      <c r="AGY99" s="505"/>
      <c r="AGZ99" s="505"/>
      <c r="AHA99" s="505"/>
      <c r="AHB99" s="505"/>
      <c r="AHC99" s="505"/>
      <c r="AHD99" s="505"/>
      <c r="AHE99" s="505"/>
      <c r="AHF99" s="505"/>
      <c r="AHG99" s="505"/>
      <c r="AHH99" s="505"/>
      <c r="AHI99" s="505"/>
      <c r="AHJ99" s="505"/>
      <c r="AHK99" s="505"/>
      <c r="AHL99" s="505"/>
      <c r="AHM99" s="505"/>
      <c r="AHN99" s="505"/>
      <c r="AHO99" s="505"/>
      <c r="AHP99" s="505"/>
      <c r="AHQ99" s="505"/>
      <c r="AHR99" s="505"/>
      <c r="AHS99" s="505"/>
      <c r="AHT99" s="505"/>
      <c r="AHU99" s="505"/>
      <c r="AHV99" s="505"/>
      <c r="AHW99" s="505"/>
      <c r="AHX99" s="505"/>
      <c r="AHY99" s="505"/>
      <c r="AHZ99" s="505"/>
      <c r="AIA99" s="505"/>
      <c r="AIB99" s="505"/>
      <c r="AIC99" s="505"/>
      <c r="AID99" s="505"/>
      <c r="AIE99" s="505"/>
      <c r="AIF99" s="505"/>
      <c r="AIG99" s="505"/>
      <c r="AIH99" s="505"/>
      <c r="AII99" s="505"/>
      <c r="AIJ99" s="505"/>
      <c r="AIK99" s="505"/>
      <c r="AIL99" s="505"/>
      <c r="AIM99" s="505"/>
      <c r="AIN99" s="505"/>
      <c r="AIO99" s="505"/>
      <c r="AIP99" s="505"/>
      <c r="AIQ99" s="505"/>
      <c r="AIR99" s="505"/>
      <c r="AIS99" s="505"/>
      <c r="AIT99" s="505"/>
      <c r="AIU99" s="505"/>
      <c r="AIV99" s="505"/>
      <c r="AIW99" s="505"/>
      <c r="AIX99" s="505"/>
      <c r="AIY99" s="505"/>
      <c r="AIZ99" s="505"/>
      <c r="AJA99" s="505"/>
      <c r="AJB99" s="505"/>
      <c r="AJC99" s="505"/>
      <c r="AJD99" s="505"/>
      <c r="AJE99" s="505"/>
      <c r="AJF99" s="505"/>
      <c r="AJG99" s="505"/>
      <c r="AJH99" s="505"/>
      <c r="AJI99" s="505"/>
      <c r="AJJ99" s="505"/>
      <c r="AJK99" s="505"/>
      <c r="AJL99" s="505"/>
      <c r="AJM99" s="505"/>
      <c r="AJN99" s="505"/>
      <c r="AJO99" s="505"/>
      <c r="AJP99" s="505"/>
      <c r="AJQ99" s="505"/>
      <c r="AJR99" s="505"/>
      <c r="AJS99" s="505"/>
      <c r="AJT99" s="505"/>
      <c r="AJU99" s="505"/>
      <c r="AJV99" s="505"/>
      <c r="AJW99" s="505"/>
      <c r="AJX99" s="505"/>
      <c r="AJY99" s="505"/>
      <c r="AJZ99" s="505"/>
      <c r="AKA99" s="505"/>
      <c r="AKB99" s="505"/>
      <c r="AKC99" s="505"/>
      <c r="AKD99" s="505"/>
      <c r="AKE99" s="505"/>
      <c r="AKF99" s="505"/>
      <c r="AKG99" s="505"/>
      <c r="AKH99" s="505"/>
      <c r="AKI99" s="505"/>
      <c r="AKJ99" s="505"/>
      <c r="AKK99" s="505"/>
      <c r="AKL99" s="505"/>
      <c r="AKM99" s="505"/>
      <c r="AKN99" s="505"/>
      <c r="AKO99" s="505"/>
      <c r="AKP99" s="505"/>
      <c r="AKQ99" s="505"/>
      <c r="AKR99" s="505"/>
      <c r="AKS99" s="505"/>
      <c r="AKT99" s="505"/>
      <c r="AKU99" s="505"/>
      <c r="AKV99" s="505"/>
      <c r="AKW99" s="505"/>
      <c r="AKX99" s="505"/>
      <c r="AKY99" s="505"/>
      <c r="AKZ99" s="505"/>
      <c r="ALA99" s="505"/>
      <c r="ALB99" s="505"/>
      <c r="ALC99" s="505"/>
      <c r="ALD99" s="505"/>
      <c r="ALE99" s="505"/>
      <c r="ALF99" s="505"/>
      <c r="ALG99" s="505"/>
      <c r="ALH99" s="505"/>
      <c r="ALI99" s="505"/>
      <c r="ALJ99" s="505"/>
      <c r="ALK99" s="505"/>
      <c r="ALL99" s="505"/>
      <c r="ALM99" s="505"/>
      <c r="ALN99" s="505"/>
      <c r="ALO99" s="505"/>
      <c r="ALP99" s="505"/>
      <c r="ALQ99" s="505"/>
      <c r="ALR99" s="505"/>
      <c r="ALS99" s="505"/>
      <c r="ALT99" s="505"/>
      <c r="ALU99" s="505"/>
      <c r="ALV99" s="505"/>
      <c r="ALW99" s="505"/>
      <c r="ALX99" s="505"/>
      <c r="ALY99" s="505"/>
      <c r="ALZ99" s="505"/>
      <c r="AMA99" s="505"/>
      <c r="AMB99" s="505"/>
      <c r="AMC99" s="505"/>
      <c r="AMD99" s="505"/>
      <c r="AME99" s="505"/>
      <c r="AMF99" s="505"/>
      <c r="AMG99" s="505"/>
      <c r="AMH99" s="505"/>
      <c r="AMI99" s="505"/>
      <c r="AMJ99" s="505"/>
      <c r="AMK99" s="505"/>
      <c r="AML99" s="505"/>
      <c r="AMM99" s="505"/>
      <c r="AMN99" s="505"/>
      <c r="AMO99" s="505"/>
      <c r="AMP99" s="505"/>
      <c r="AMQ99" s="505"/>
      <c r="AMR99" s="505"/>
      <c r="AMS99" s="505"/>
      <c r="AMT99" s="505"/>
      <c r="AMU99" s="505"/>
      <c r="AMV99" s="505"/>
      <c r="AMW99" s="505"/>
      <c r="AMX99" s="505"/>
      <c r="AMY99" s="505"/>
      <c r="AMZ99" s="505"/>
      <c r="ANA99" s="505"/>
      <c r="ANB99" s="505"/>
      <c r="ANC99" s="505"/>
      <c r="AND99" s="505"/>
      <c r="ANE99" s="505"/>
      <c r="ANF99" s="505"/>
      <c r="ANG99" s="505"/>
      <c r="ANH99" s="505"/>
      <c r="ANI99" s="505"/>
      <c r="ANJ99" s="505"/>
      <c r="ANK99" s="505"/>
      <c r="ANL99" s="505"/>
      <c r="ANM99" s="505"/>
      <c r="ANN99" s="505"/>
      <c r="ANO99" s="505"/>
      <c r="ANP99" s="505"/>
      <c r="ANQ99" s="505"/>
      <c r="ANR99" s="505"/>
      <c r="ANS99" s="505"/>
      <c r="ANT99" s="505"/>
      <c r="ANU99" s="505"/>
      <c r="ANV99" s="505"/>
      <c r="ANW99" s="505"/>
      <c r="ANX99" s="505"/>
      <c r="ANY99" s="505"/>
      <c r="ANZ99" s="505"/>
      <c r="AOA99" s="505"/>
      <c r="AOB99" s="505"/>
      <c r="AOC99" s="505"/>
      <c r="AOD99" s="505"/>
      <c r="AOE99" s="505"/>
      <c r="AOF99" s="505"/>
      <c r="AOG99" s="505"/>
      <c r="AOH99" s="505"/>
      <c r="AOI99" s="505"/>
      <c r="AOJ99" s="505"/>
      <c r="AOK99" s="505"/>
      <c r="AOL99" s="505"/>
      <c r="AOM99" s="505"/>
      <c r="AON99" s="505"/>
      <c r="AOO99" s="505"/>
      <c r="AOP99" s="505"/>
      <c r="AOQ99" s="505"/>
      <c r="AOR99" s="505"/>
      <c r="AOS99" s="505"/>
      <c r="AOT99" s="505"/>
      <c r="AOU99" s="505"/>
      <c r="AOV99" s="505"/>
      <c r="AOW99" s="505"/>
      <c r="AOX99" s="505"/>
      <c r="AOY99" s="505"/>
      <c r="AOZ99" s="505"/>
      <c r="APA99" s="505"/>
      <c r="APB99" s="505"/>
      <c r="APC99" s="505"/>
      <c r="APD99" s="505"/>
      <c r="APE99" s="505"/>
      <c r="APF99" s="505"/>
      <c r="APG99" s="505"/>
      <c r="APH99" s="505"/>
      <c r="API99" s="505"/>
      <c r="APJ99" s="505"/>
      <c r="APK99" s="505"/>
      <c r="APL99" s="505"/>
      <c r="APM99" s="505"/>
      <c r="APN99" s="505"/>
      <c r="APO99" s="505"/>
      <c r="APP99" s="505"/>
      <c r="APQ99" s="505"/>
      <c r="APR99" s="505"/>
      <c r="APS99" s="505"/>
      <c r="APT99" s="505"/>
      <c r="APU99" s="505"/>
      <c r="APV99" s="505"/>
      <c r="APW99" s="505"/>
      <c r="APX99" s="505"/>
      <c r="APY99" s="505"/>
      <c r="APZ99" s="505"/>
      <c r="AQA99" s="505"/>
      <c r="AQB99" s="505"/>
      <c r="AQC99" s="505"/>
      <c r="AQD99" s="505"/>
      <c r="AQE99" s="505"/>
      <c r="AQF99" s="505"/>
      <c r="AQG99" s="505"/>
      <c r="AQH99" s="505"/>
      <c r="AQI99" s="505"/>
      <c r="AQJ99" s="505"/>
      <c r="AQK99" s="505"/>
      <c r="AQL99" s="505"/>
      <c r="AQM99" s="505"/>
      <c r="AQN99" s="505"/>
      <c r="AQO99" s="505"/>
      <c r="AQP99" s="505"/>
      <c r="AQQ99" s="505"/>
      <c r="AQR99" s="505"/>
      <c r="AQS99" s="505"/>
      <c r="AQT99" s="505"/>
      <c r="AQU99" s="505"/>
      <c r="AQV99" s="505"/>
      <c r="AQW99" s="505"/>
      <c r="AQX99" s="505"/>
      <c r="AQY99" s="505"/>
      <c r="AQZ99" s="505"/>
      <c r="ARA99" s="505"/>
      <c r="ARB99" s="505"/>
      <c r="ARC99" s="505"/>
      <c r="ARD99" s="505"/>
      <c r="ARE99" s="505"/>
      <c r="ARF99" s="505"/>
      <c r="ARG99" s="505"/>
      <c r="ARH99" s="505"/>
      <c r="ARI99" s="505"/>
      <c r="ARJ99" s="505"/>
      <c r="ARK99" s="505"/>
      <c r="ARL99" s="505"/>
      <c r="ARM99" s="505"/>
      <c r="ARN99" s="505"/>
      <c r="ARO99" s="505"/>
      <c r="ARP99" s="505"/>
      <c r="ARQ99" s="505"/>
      <c r="ARR99" s="505"/>
      <c r="ARS99" s="505"/>
      <c r="ART99" s="505"/>
      <c r="ARU99" s="505"/>
      <c r="ARV99" s="505"/>
      <c r="ARW99" s="505"/>
      <c r="ARX99" s="505"/>
      <c r="ARY99" s="505"/>
      <c r="ARZ99" s="505"/>
      <c r="ASA99" s="505"/>
      <c r="ASB99" s="505"/>
      <c r="ASC99" s="505"/>
      <c r="ASD99" s="505"/>
      <c r="ASE99" s="505"/>
      <c r="ASF99" s="505"/>
      <c r="ASG99" s="505"/>
      <c r="ASH99" s="505"/>
      <c r="ASI99" s="505"/>
      <c r="ASJ99" s="505"/>
      <c r="ASK99" s="505"/>
      <c r="ASL99" s="505"/>
      <c r="ASM99" s="505"/>
      <c r="ASN99" s="505"/>
      <c r="ASO99" s="505"/>
      <c r="ASP99" s="505"/>
      <c r="ASQ99" s="505"/>
      <c r="ASR99" s="505"/>
      <c r="ASS99" s="505"/>
      <c r="AST99" s="505"/>
      <c r="ASU99" s="505"/>
      <c r="ASV99" s="505"/>
      <c r="ASW99" s="505"/>
      <c r="ASX99" s="505"/>
      <c r="ASY99" s="505"/>
      <c r="ASZ99" s="505"/>
      <c r="ATA99" s="505"/>
      <c r="ATB99" s="505"/>
      <c r="ATC99" s="505"/>
      <c r="ATD99" s="505"/>
      <c r="ATE99" s="505"/>
      <c r="ATF99" s="505"/>
      <c r="ATG99" s="505"/>
      <c r="ATH99" s="505"/>
      <c r="ATI99" s="505"/>
      <c r="ATJ99" s="505"/>
      <c r="ATK99" s="505"/>
      <c r="ATL99" s="505"/>
      <c r="ATM99" s="505"/>
      <c r="ATN99" s="505"/>
      <c r="ATO99" s="505"/>
      <c r="ATP99" s="505"/>
      <c r="ATQ99" s="505"/>
      <c r="ATR99" s="505"/>
      <c r="ATS99" s="505"/>
      <c r="ATT99" s="505"/>
      <c r="ATU99" s="505"/>
      <c r="ATV99" s="505"/>
      <c r="ATW99" s="505"/>
      <c r="ATX99" s="505"/>
      <c r="ATY99" s="505"/>
      <c r="ATZ99" s="505"/>
      <c r="AUA99" s="505"/>
      <c r="AUB99" s="505"/>
      <c r="AUC99" s="505"/>
      <c r="AUD99" s="505"/>
      <c r="AUE99" s="505"/>
      <c r="AUF99" s="505"/>
      <c r="AUG99" s="505"/>
      <c r="AUH99" s="505"/>
      <c r="AUI99" s="505"/>
      <c r="AUJ99" s="505"/>
      <c r="AUK99" s="505"/>
      <c r="AUL99" s="505"/>
      <c r="AUM99" s="505"/>
      <c r="AUN99" s="505"/>
      <c r="AUO99" s="505"/>
      <c r="AUP99" s="505"/>
      <c r="AUQ99" s="505"/>
      <c r="AUR99" s="505"/>
      <c r="AUS99" s="505"/>
      <c r="AUT99" s="505"/>
      <c r="AUU99" s="505"/>
      <c r="AUV99" s="505"/>
      <c r="AUW99" s="505"/>
      <c r="AUX99" s="505"/>
      <c r="AUY99" s="505"/>
      <c r="AUZ99" s="505"/>
      <c r="AVA99" s="505"/>
      <c r="AVB99" s="505"/>
      <c r="AVC99" s="505"/>
      <c r="AVD99" s="505"/>
      <c r="AVE99" s="505"/>
      <c r="AVF99" s="505"/>
      <c r="AVG99" s="505"/>
      <c r="AVH99" s="505"/>
      <c r="AVI99" s="505"/>
      <c r="AVJ99" s="505"/>
      <c r="AVK99" s="505"/>
      <c r="AVL99" s="505"/>
      <c r="AVM99" s="505"/>
      <c r="AVN99" s="505"/>
      <c r="AVO99" s="505"/>
      <c r="AVP99" s="505"/>
      <c r="AVQ99" s="505"/>
      <c r="AVR99" s="505"/>
      <c r="AVS99" s="505"/>
      <c r="AVT99" s="505"/>
      <c r="AVU99" s="505"/>
      <c r="AVV99" s="505"/>
      <c r="AVW99" s="505"/>
      <c r="AVX99" s="505"/>
      <c r="AVY99" s="505"/>
      <c r="AVZ99" s="505"/>
      <c r="AWA99" s="505"/>
      <c r="AWB99" s="505"/>
      <c r="AWC99" s="505"/>
      <c r="AWD99" s="505"/>
      <c r="AWE99" s="505"/>
      <c r="AWF99" s="505"/>
      <c r="AWG99" s="505"/>
      <c r="AWH99" s="505"/>
      <c r="AWI99" s="505"/>
      <c r="AWJ99" s="505"/>
      <c r="AWK99" s="505"/>
      <c r="AWL99" s="505"/>
      <c r="AWM99" s="505"/>
      <c r="AWN99" s="505"/>
      <c r="AWO99" s="505"/>
      <c r="AWP99" s="505"/>
      <c r="AWQ99" s="505"/>
      <c r="AWR99" s="505"/>
      <c r="AWS99" s="505"/>
      <c r="AWT99" s="505"/>
      <c r="AWU99" s="505"/>
      <c r="AWV99" s="505"/>
      <c r="AWW99" s="505"/>
      <c r="AWX99" s="505"/>
      <c r="AWY99" s="505"/>
      <c r="AWZ99" s="505"/>
      <c r="AXA99" s="505"/>
      <c r="AXB99" s="505"/>
      <c r="AXC99" s="505"/>
      <c r="AXD99" s="505"/>
      <c r="AXE99" s="505"/>
      <c r="AXF99" s="505"/>
      <c r="AXG99" s="505"/>
      <c r="AXH99" s="505"/>
      <c r="AXI99" s="505"/>
      <c r="AXJ99" s="505"/>
      <c r="AXK99" s="505"/>
      <c r="AXL99" s="505"/>
      <c r="AXM99" s="505"/>
      <c r="AXN99" s="505"/>
      <c r="AXO99" s="505"/>
      <c r="AXP99" s="505"/>
      <c r="AXQ99" s="505"/>
      <c r="AXR99" s="505"/>
      <c r="AXS99" s="505"/>
      <c r="AXT99" s="505"/>
      <c r="AXU99" s="505"/>
      <c r="AXV99" s="505"/>
      <c r="AXW99" s="505"/>
      <c r="AXX99" s="505"/>
      <c r="AXY99" s="505"/>
      <c r="AXZ99" s="505"/>
      <c r="AYA99" s="505"/>
      <c r="AYB99" s="505"/>
      <c r="AYC99" s="505"/>
      <c r="AYD99" s="505"/>
      <c r="AYE99" s="505"/>
      <c r="AYF99" s="505"/>
      <c r="AYG99" s="505"/>
      <c r="AYH99" s="505"/>
      <c r="AYI99" s="505"/>
      <c r="AYJ99" s="505"/>
      <c r="AYK99" s="505"/>
      <c r="AYL99" s="505"/>
      <c r="AYM99" s="505"/>
      <c r="AYN99" s="505"/>
      <c r="AYO99" s="505"/>
      <c r="AYP99" s="505"/>
      <c r="AYQ99" s="505"/>
      <c r="AYR99" s="505"/>
      <c r="AYS99" s="505"/>
      <c r="AYT99" s="505"/>
      <c r="AYU99" s="505"/>
      <c r="AYV99" s="505"/>
      <c r="AYW99" s="505"/>
      <c r="AYX99" s="505"/>
      <c r="AYY99" s="505"/>
      <c r="AYZ99" s="505"/>
      <c r="AZA99" s="505"/>
      <c r="AZB99" s="505"/>
      <c r="AZC99" s="505"/>
      <c r="AZD99" s="505"/>
      <c r="AZE99" s="505"/>
      <c r="AZF99" s="505"/>
      <c r="AZG99" s="505"/>
      <c r="AZH99" s="505"/>
      <c r="AZI99" s="505"/>
      <c r="AZJ99" s="505"/>
      <c r="AZK99" s="505"/>
      <c r="AZL99" s="505"/>
      <c r="AZM99" s="505"/>
      <c r="AZN99" s="505"/>
      <c r="AZO99" s="505"/>
      <c r="AZP99" s="505"/>
      <c r="AZQ99" s="505"/>
      <c r="AZR99" s="505"/>
      <c r="AZS99" s="505"/>
      <c r="AZT99" s="505"/>
      <c r="AZU99" s="505"/>
      <c r="AZV99" s="505"/>
      <c r="AZW99" s="505"/>
      <c r="AZX99" s="505"/>
      <c r="AZY99" s="505"/>
      <c r="AZZ99" s="505"/>
      <c r="BAA99" s="505"/>
      <c r="BAB99" s="505"/>
      <c r="BAC99" s="505"/>
      <c r="BAD99" s="505"/>
      <c r="BAE99" s="505"/>
      <c r="BAF99" s="505"/>
      <c r="BAG99" s="505"/>
      <c r="BAH99" s="505"/>
      <c r="BAI99" s="505"/>
      <c r="BAJ99" s="505"/>
      <c r="BAK99" s="505"/>
      <c r="BAL99" s="505"/>
      <c r="BAM99" s="505"/>
      <c r="BAN99" s="505"/>
      <c r="BAO99" s="505"/>
      <c r="BAP99" s="505"/>
      <c r="BAQ99" s="505"/>
      <c r="BAR99" s="505"/>
      <c r="BAS99" s="505"/>
      <c r="BAT99" s="505"/>
      <c r="BAU99" s="505"/>
      <c r="BAV99" s="505"/>
      <c r="BAW99" s="505"/>
      <c r="BAX99" s="505"/>
      <c r="BAY99" s="505"/>
      <c r="BAZ99" s="505"/>
      <c r="BBA99" s="505"/>
      <c r="BBB99" s="505"/>
      <c r="BBC99" s="505"/>
      <c r="BBD99" s="505"/>
      <c r="BBE99" s="505"/>
      <c r="BBF99" s="505"/>
      <c r="BBG99" s="505"/>
      <c r="BBH99" s="505"/>
      <c r="BBI99" s="505"/>
      <c r="BBJ99" s="505"/>
      <c r="BBK99" s="505"/>
      <c r="BBL99" s="505"/>
      <c r="BBM99" s="505"/>
      <c r="BBN99" s="505"/>
      <c r="BBO99" s="505"/>
      <c r="BBP99" s="505"/>
      <c r="BBQ99" s="505"/>
      <c r="BBR99" s="505"/>
      <c r="BBS99" s="505"/>
      <c r="BBT99" s="505"/>
      <c r="BBU99" s="505"/>
      <c r="BBV99" s="505"/>
      <c r="BBW99" s="505"/>
      <c r="BBX99" s="505"/>
      <c r="BBY99" s="505"/>
      <c r="BBZ99" s="505"/>
      <c r="BCA99" s="505"/>
      <c r="BCB99" s="505"/>
      <c r="BCC99" s="505"/>
      <c r="BCD99" s="505"/>
      <c r="BCE99" s="505"/>
      <c r="BCF99" s="505"/>
      <c r="BCG99" s="505"/>
      <c r="BCH99" s="505"/>
      <c r="BCI99" s="505"/>
      <c r="BCJ99" s="505"/>
      <c r="BCK99" s="505"/>
      <c r="BCL99" s="505"/>
      <c r="BCM99" s="505"/>
      <c r="BCN99" s="505"/>
      <c r="BCO99" s="505"/>
      <c r="BCP99" s="505"/>
      <c r="BCQ99" s="505"/>
      <c r="BCR99" s="505"/>
      <c r="BCS99" s="505"/>
      <c r="BCT99" s="505"/>
      <c r="BCU99" s="505"/>
      <c r="BCV99" s="505"/>
      <c r="BCW99" s="505"/>
      <c r="BCX99" s="505"/>
      <c r="BCY99" s="505"/>
      <c r="BCZ99" s="505"/>
      <c r="BDA99" s="505"/>
      <c r="BDB99" s="505"/>
      <c r="BDC99" s="505"/>
      <c r="BDD99" s="505"/>
      <c r="BDE99" s="505"/>
      <c r="BDF99" s="505"/>
      <c r="BDG99" s="505"/>
      <c r="BDH99" s="505"/>
      <c r="BDI99" s="505"/>
      <c r="BDJ99" s="505"/>
      <c r="BDK99" s="505"/>
      <c r="BDL99" s="505"/>
      <c r="BDM99" s="505"/>
      <c r="BDN99" s="505"/>
      <c r="BDO99" s="505"/>
      <c r="BDP99" s="505"/>
      <c r="BDQ99" s="505"/>
      <c r="BDR99" s="505"/>
      <c r="BDS99" s="505"/>
      <c r="BDT99" s="505"/>
      <c r="BDU99" s="505"/>
      <c r="BDV99" s="505"/>
      <c r="BDW99" s="505"/>
      <c r="BDX99" s="505"/>
      <c r="BDY99" s="505"/>
      <c r="BDZ99" s="505"/>
      <c r="BEA99" s="505"/>
      <c r="BEB99" s="505"/>
      <c r="BEC99" s="505"/>
      <c r="BED99" s="505"/>
      <c r="BEE99" s="505"/>
      <c r="BEF99" s="505"/>
      <c r="BEG99" s="505"/>
      <c r="BEH99" s="505"/>
      <c r="BEI99" s="505"/>
      <c r="BEJ99" s="505"/>
      <c r="BEK99" s="505"/>
      <c r="BEL99" s="505"/>
      <c r="BEM99" s="505"/>
      <c r="BEN99" s="505"/>
      <c r="BEO99" s="505"/>
      <c r="BEP99" s="505"/>
      <c r="BEQ99" s="505"/>
      <c r="BER99" s="505"/>
      <c r="BES99" s="505"/>
      <c r="BET99" s="505"/>
      <c r="BEU99" s="505"/>
      <c r="BEV99" s="505"/>
      <c r="BEW99" s="505"/>
      <c r="BEX99" s="505"/>
      <c r="BEY99" s="505"/>
      <c r="BEZ99" s="505"/>
      <c r="BFA99" s="505"/>
      <c r="BFB99" s="505"/>
      <c r="BFC99" s="505"/>
      <c r="BFD99" s="505"/>
      <c r="BFE99" s="505"/>
      <c r="BFF99" s="505"/>
      <c r="BFG99" s="505"/>
      <c r="BFH99" s="505"/>
      <c r="BFI99" s="505"/>
      <c r="BFJ99" s="505"/>
      <c r="BFK99" s="505"/>
      <c r="BFL99" s="505"/>
      <c r="BFM99" s="505"/>
      <c r="BFN99" s="505"/>
      <c r="BFO99" s="505"/>
      <c r="BFP99" s="505"/>
      <c r="BFQ99" s="505"/>
      <c r="BFR99" s="505"/>
      <c r="BFS99" s="505"/>
      <c r="BFT99" s="505"/>
      <c r="BFU99" s="505"/>
      <c r="BFV99" s="505"/>
      <c r="BFW99" s="505"/>
      <c r="BFX99" s="505"/>
      <c r="BFY99" s="505"/>
      <c r="BFZ99" s="505"/>
      <c r="BGA99" s="505"/>
      <c r="BGB99" s="505"/>
      <c r="BGC99" s="505"/>
      <c r="BGD99" s="505"/>
      <c r="BGE99" s="505"/>
      <c r="BGF99" s="505"/>
      <c r="BGG99" s="505"/>
      <c r="BGH99" s="505"/>
      <c r="BGI99" s="505"/>
      <c r="BGJ99" s="505"/>
      <c r="BGK99" s="505"/>
      <c r="BGL99" s="505"/>
      <c r="BGM99" s="505"/>
      <c r="BGN99" s="505"/>
      <c r="BGO99" s="505"/>
      <c r="BGP99" s="505"/>
      <c r="BGQ99" s="505"/>
      <c r="BGR99" s="505"/>
      <c r="BGS99" s="505"/>
      <c r="BGT99" s="505"/>
      <c r="BGU99" s="505"/>
      <c r="BGV99" s="505"/>
      <c r="BGW99" s="505"/>
      <c r="BGX99" s="505"/>
      <c r="BGY99" s="505"/>
      <c r="BGZ99" s="505"/>
      <c r="BHA99" s="505"/>
      <c r="BHB99" s="505"/>
      <c r="BHC99" s="505"/>
      <c r="BHD99" s="505"/>
      <c r="BHE99" s="505"/>
      <c r="BHF99" s="505"/>
      <c r="BHG99" s="505"/>
      <c r="BHH99" s="505"/>
      <c r="BHI99" s="505"/>
      <c r="BHJ99" s="505"/>
      <c r="BHK99" s="505"/>
      <c r="BHL99" s="505"/>
      <c r="BHM99" s="505"/>
      <c r="BHN99" s="505"/>
      <c r="BHO99" s="505"/>
      <c r="BHP99" s="505"/>
      <c r="BHQ99" s="505"/>
      <c r="BHR99" s="505"/>
      <c r="BHS99" s="505"/>
      <c r="BHT99" s="505"/>
      <c r="BHU99" s="505"/>
      <c r="BHV99" s="505"/>
      <c r="BHW99" s="505"/>
      <c r="BHX99" s="505"/>
      <c r="BHY99" s="505"/>
      <c r="BHZ99" s="505"/>
      <c r="BIA99" s="505"/>
      <c r="BIB99" s="505"/>
      <c r="BIC99" s="505"/>
      <c r="BID99" s="505"/>
      <c r="BIE99" s="505"/>
      <c r="BIF99" s="505"/>
      <c r="BIG99" s="505"/>
      <c r="BIH99" s="505"/>
      <c r="BII99" s="505"/>
      <c r="BIJ99" s="505"/>
      <c r="BIK99" s="505"/>
      <c r="BIL99" s="505"/>
      <c r="BIM99" s="505"/>
      <c r="BIN99" s="505"/>
      <c r="BIO99" s="505"/>
      <c r="BIP99" s="505"/>
      <c r="BIQ99" s="505"/>
      <c r="BIR99" s="505"/>
      <c r="BIS99" s="505"/>
      <c r="BIT99" s="505"/>
      <c r="BIU99" s="505"/>
      <c r="BIV99" s="505"/>
      <c r="BIW99" s="505"/>
      <c r="BIX99" s="505"/>
      <c r="BIY99" s="505"/>
      <c r="BIZ99" s="505"/>
      <c r="BJA99" s="505"/>
      <c r="BJB99" s="505"/>
      <c r="BJC99" s="505"/>
      <c r="BJD99" s="505"/>
      <c r="BJE99" s="505"/>
      <c r="BJF99" s="505"/>
      <c r="BJG99" s="505"/>
      <c r="BJH99" s="505"/>
      <c r="BJI99" s="505"/>
      <c r="BJJ99" s="505"/>
      <c r="BJK99" s="505"/>
      <c r="BJL99" s="505"/>
      <c r="BJM99" s="505"/>
      <c r="BJN99" s="505"/>
      <c r="BJO99" s="505"/>
      <c r="BJP99" s="505"/>
      <c r="BJQ99" s="505"/>
      <c r="BJR99" s="505"/>
      <c r="BJS99" s="505"/>
      <c r="BJT99" s="505"/>
      <c r="BJU99" s="505"/>
      <c r="BJV99" s="505"/>
      <c r="BJW99" s="505"/>
      <c r="BJX99" s="505"/>
      <c r="BJY99" s="505"/>
      <c r="BJZ99" s="505"/>
      <c r="BKA99" s="505"/>
      <c r="BKB99" s="505"/>
      <c r="BKC99" s="505"/>
      <c r="BKD99" s="505"/>
      <c r="BKE99" s="505"/>
      <c r="BKF99" s="505"/>
      <c r="BKG99" s="505"/>
      <c r="BKH99" s="505"/>
      <c r="BKI99" s="505"/>
      <c r="BKJ99" s="505"/>
      <c r="BKK99" s="505"/>
      <c r="BKL99" s="505"/>
      <c r="BKM99" s="505"/>
      <c r="BKN99" s="505"/>
      <c r="BKO99" s="505"/>
      <c r="BKP99" s="505"/>
      <c r="BKQ99" s="505"/>
      <c r="BKR99" s="505"/>
      <c r="BKS99" s="505"/>
      <c r="BKT99" s="505"/>
      <c r="BKU99" s="505"/>
      <c r="BKV99" s="505"/>
      <c r="BKW99" s="505"/>
      <c r="BKX99" s="505"/>
      <c r="BKY99" s="505"/>
      <c r="BKZ99" s="505"/>
      <c r="BLA99" s="505"/>
      <c r="BLB99" s="505"/>
      <c r="BLC99" s="505"/>
      <c r="BLD99" s="505"/>
      <c r="BLE99" s="505"/>
      <c r="BLF99" s="505"/>
      <c r="BLG99" s="505"/>
      <c r="BLH99" s="505"/>
      <c r="BLI99" s="505"/>
      <c r="BLJ99" s="505"/>
      <c r="BLK99" s="505"/>
      <c r="BLL99" s="505"/>
      <c r="BLM99" s="505"/>
      <c r="BLN99" s="505"/>
      <c r="BLO99" s="505"/>
      <c r="BLP99" s="505"/>
      <c r="BLQ99" s="505"/>
      <c r="BLR99" s="505"/>
      <c r="BLS99" s="505"/>
      <c r="BLT99" s="505"/>
      <c r="BLU99" s="505"/>
      <c r="BLV99" s="505"/>
      <c r="BLW99" s="505"/>
      <c r="BLX99" s="505"/>
      <c r="BLY99" s="505"/>
      <c r="BLZ99" s="505"/>
      <c r="BMA99" s="505"/>
      <c r="BMB99" s="505"/>
      <c r="BMC99" s="505"/>
      <c r="BMD99" s="505"/>
      <c r="BME99" s="505"/>
      <c r="BMF99" s="505"/>
      <c r="BMG99" s="505"/>
      <c r="BMH99" s="505"/>
      <c r="BMI99" s="505"/>
      <c r="BMJ99" s="505"/>
      <c r="BMK99" s="505"/>
      <c r="BML99" s="505"/>
      <c r="BMM99" s="505"/>
      <c r="BMN99" s="505"/>
      <c r="BMO99" s="505"/>
      <c r="BMP99" s="505"/>
      <c r="BMQ99" s="505"/>
      <c r="BMR99" s="505"/>
      <c r="BMS99" s="505"/>
      <c r="BMT99" s="505"/>
      <c r="BMU99" s="505"/>
      <c r="BMV99" s="505"/>
      <c r="BMW99" s="505"/>
      <c r="BMX99" s="505"/>
      <c r="BMY99" s="505"/>
      <c r="BMZ99" s="505"/>
      <c r="BNA99" s="505"/>
      <c r="BNB99" s="505"/>
      <c r="BNC99" s="505"/>
      <c r="BND99" s="505"/>
      <c r="BNE99" s="505"/>
      <c r="BNF99" s="505"/>
      <c r="BNG99" s="505"/>
      <c r="BNH99" s="505"/>
      <c r="BNI99" s="505"/>
      <c r="BNJ99" s="505"/>
      <c r="BNK99" s="505"/>
      <c r="BNL99" s="505"/>
      <c r="BNM99" s="505"/>
      <c r="BNN99" s="505"/>
      <c r="BNO99" s="505"/>
      <c r="BNP99" s="505"/>
      <c r="BNQ99" s="505"/>
      <c r="BNR99" s="505"/>
      <c r="BNS99" s="505"/>
      <c r="BNT99" s="505"/>
      <c r="BNU99" s="505"/>
      <c r="BNV99" s="505"/>
      <c r="BNW99" s="505"/>
      <c r="BNX99" s="505"/>
      <c r="BNY99" s="505"/>
      <c r="BNZ99" s="505"/>
      <c r="BOA99" s="505"/>
      <c r="BOB99" s="505"/>
      <c r="BOC99" s="505"/>
      <c r="BOD99" s="505"/>
      <c r="BOE99" s="505"/>
      <c r="BOF99" s="505"/>
      <c r="BOG99" s="505"/>
      <c r="BOH99" s="505"/>
      <c r="BOI99" s="505"/>
      <c r="BOJ99" s="505"/>
      <c r="BOK99" s="505"/>
      <c r="BOL99" s="505"/>
      <c r="BOM99" s="505"/>
      <c r="BON99" s="505"/>
      <c r="BOO99" s="505"/>
      <c r="BOP99" s="505"/>
      <c r="BOQ99" s="505"/>
      <c r="BOR99" s="505"/>
      <c r="BOS99" s="505"/>
      <c r="BOT99" s="505"/>
      <c r="BOU99" s="505"/>
      <c r="BOV99" s="505"/>
      <c r="BOW99" s="505"/>
      <c r="BOX99" s="505"/>
      <c r="BOY99" s="505"/>
      <c r="BOZ99" s="505"/>
      <c r="BPA99" s="505"/>
      <c r="BPB99" s="505"/>
      <c r="BPC99" s="505"/>
      <c r="BPD99" s="505"/>
      <c r="BPE99" s="505"/>
      <c r="BPF99" s="505"/>
      <c r="BPG99" s="505"/>
      <c r="BPH99" s="505"/>
      <c r="BPI99" s="505"/>
      <c r="BPJ99" s="505"/>
      <c r="BPK99" s="505"/>
      <c r="BPL99" s="505"/>
      <c r="BPM99" s="505"/>
      <c r="BPN99" s="505"/>
      <c r="BPO99" s="505"/>
      <c r="BPP99" s="505"/>
      <c r="BPQ99" s="505"/>
      <c r="BPR99" s="505"/>
      <c r="BPS99" s="505"/>
      <c r="BPT99" s="505"/>
      <c r="BPU99" s="505"/>
      <c r="BPV99" s="505"/>
      <c r="BPW99" s="505"/>
      <c r="BPX99" s="505"/>
      <c r="BPY99" s="505"/>
      <c r="BPZ99" s="505"/>
      <c r="BQA99" s="505"/>
      <c r="BQB99" s="505"/>
      <c r="BQC99" s="505"/>
      <c r="BQD99" s="505"/>
      <c r="BQE99" s="505"/>
      <c r="BQF99" s="505"/>
      <c r="BQG99" s="505"/>
      <c r="BQH99" s="505"/>
      <c r="BQI99" s="505"/>
      <c r="BQJ99" s="505"/>
      <c r="BQK99" s="505"/>
      <c r="BQL99" s="505"/>
      <c r="BQM99" s="505"/>
      <c r="BQN99" s="505"/>
      <c r="BQO99" s="505"/>
      <c r="BQP99" s="505"/>
      <c r="BQQ99" s="505"/>
      <c r="BQR99" s="505"/>
      <c r="BQS99" s="505"/>
      <c r="BQT99" s="505"/>
      <c r="BQU99" s="505"/>
      <c r="BQV99" s="505"/>
      <c r="BQW99" s="505"/>
      <c r="BQX99" s="505"/>
      <c r="BQY99" s="505"/>
      <c r="BQZ99" s="505"/>
      <c r="BRA99" s="505"/>
      <c r="BRB99" s="505"/>
      <c r="BRC99" s="505"/>
      <c r="BRD99" s="505"/>
      <c r="BRE99" s="505"/>
      <c r="BRF99" s="505"/>
      <c r="BRG99" s="505"/>
      <c r="BRH99" s="505"/>
      <c r="BRI99" s="505"/>
      <c r="BRJ99" s="505"/>
      <c r="BRK99" s="505"/>
      <c r="BRL99" s="505"/>
      <c r="BRM99" s="505"/>
      <c r="BRN99" s="505"/>
      <c r="BRO99" s="505"/>
      <c r="BRP99" s="505"/>
      <c r="BRQ99" s="505"/>
      <c r="BRR99" s="505"/>
      <c r="BRS99" s="505"/>
      <c r="BRT99" s="505"/>
      <c r="BRU99" s="505"/>
      <c r="BRV99" s="505"/>
      <c r="BRW99" s="505"/>
      <c r="BRX99" s="505"/>
      <c r="BRY99" s="505"/>
      <c r="BRZ99" s="505"/>
      <c r="BSA99" s="505"/>
      <c r="BSB99" s="505"/>
      <c r="BSC99" s="505"/>
      <c r="BSD99" s="505"/>
      <c r="BSE99" s="505"/>
      <c r="BSF99" s="505"/>
      <c r="BSG99" s="505"/>
      <c r="BSH99" s="505"/>
      <c r="BSI99" s="505"/>
      <c r="BSJ99" s="505"/>
      <c r="BSK99" s="505"/>
      <c r="BSL99" s="505"/>
      <c r="BSM99" s="505"/>
      <c r="BSN99" s="505"/>
      <c r="BSO99" s="505"/>
      <c r="BSP99" s="505"/>
      <c r="BSQ99" s="505"/>
      <c r="BSR99" s="505"/>
      <c r="BSS99" s="505"/>
      <c r="BST99" s="505"/>
      <c r="BSU99" s="505"/>
      <c r="BSV99" s="505"/>
      <c r="BSW99" s="505"/>
      <c r="BSX99" s="505"/>
      <c r="BSY99" s="505"/>
      <c r="BSZ99" s="505"/>
      <c r="BTA99" s="505"/>
      <c r="BTB99" s="505"/>
      <c r="BTC99" s="505"/>
      <c r="BTD99" s="505"/>
      <c r="BTE99" s="505"/>
      <c r="BTF99" s="505"/>
      <c r="BTG99" s="505"/>
      <c r="BTH99" s="505"/>
      <c r="BTI99" s="505"/>
      <c r="BTJ99" s="505"/>
      <c r="BTK99" s="505"/>
      <c r="BTL99" s="505"/>
      <c r="BTM99" s="505"/>
      <c r="BTN99" s="505"/>
      <c r="BTO99" s="505"/>
      <c r="BTP99" s="505"/>
      <c r="BTQ99" s="505"/>
      <c r="BTR99" s="505"/>
      <c r="BTS99" s="505"/>
      <c r="BTT99" s="505"/>
      <c r="BTU99" s="505"/>
      <c r="BTV99" s="505"/>
      <c r="BTW99" s="505"/>
      <c r="BTX99" s="505"/>
      <c r="BTY99" s="505"/>
      <c r="BTZ99" s="505"/>
      <c r="BUA99" s="505"/>
      <c r="BUB99" s="505"/>
      <c r="BUC99" s="505"/>
      <c r="BUD99" s="505"/>
      <c r="BUE99" s="505"/>
      <c r="BUF99" s="505"/>
      <c r="BUG99" s="505"/>
      <c r="BUH99" s="505"/>
      <c r="BUI99" s="505"/>
      <c r="BUJ99" s="505"/>
      <c r="BUK99" s="505"/>
      <c r="BUL99" s="505"/>
      <c r="BUM99" s="505"/>
      <c r="BUN99" s="505"/>
      <c r="BUO99" s="505"/>
      <c r="BUP99" s="505"/>
      <c r="BUQ99" s="505"/>
      <c r="BUR99" s="505"/>
      <c r="BUS99" s="505"/>
      <c r="BUT99" s="505"/>
      <c r="BUU99" s="505"/>
      <c r="BUV99" s="505"/>
      <c r="BUW99" s="505"/>
      <c r="BUX99" s="505"/>
      <c r="BUY99" s="505"/>
      <c r="BUZ99" s="505"/>
      <c r="BVA99" s="505"/>
      <c r="BVB99" s="505"/>
      <c r="BVC99" s="505"/>
      <c r="BVD99" s="505"/>
      <c r="BVE99" s="505"/>
      <c r="BVF99" s="505"/>
      <c r="BVG99" s="505"/>
      <c r="BVH99" s="505"/>
      <c r="BVI99" s="505"/>
      <c r="BVJ99" s="505"/>
      <c r="BVK99" s="505"/>
      <c r="BVL99" s="505"/>
      <c r="BVM99" s="505"/>
      <c r="BVN99" s="505"/>
      <c r="BVO99" s="505"/>
      <c r="BVP99" s="505"/>
      <c r="BVQ99" s="505"/>
      <c r="BVR99" s="505"/>
      <c r="BVS99" s="505"/>
      <c r="BVT99" s="505"/>
      <c r="BVU99" s="505"/>
      <c r="BVV99" s="505"/>
      <c r="BVW99" s="505"/>
      <c r="BVX99" s="505"/>
      <c r="BVY99" s="505"/>
      <c r="BVZ99" s="505"/>
      <c r="BWA99" s="505"/>
      <c r="BWB99" s="505"/>
      <c r="BWC99" s="505"/>
      <c r="BWD99" s="505"/>
      <c r="BWE99" s="505"/>
      <c r="BWF99" s="505"/>
      <c r="BWG99" s="505"/>
      <c r="BWH99" s="505"/>
      <c r="BWI99" s="505"/>
      <c r="BWJ99" s="505"/>
      <c r="BWK99" s="505"/>
      <c r="BWL99" s="505"/>
      <c r="BWM99" s="505"/>
      <c r="BWN99" s="505"/>
      <c r="BWO99" s="505"/>
      <c r="BWP99" s="505"/>
      <c r="BWQ99" s="505"/>
      <c r="BWR99" s="505"/>
      <c r="BWS99" s="505"/>
      <c r="BWT99" s="505"/>
      <c r="BWU99" s="505"/>
      <c r="BWV99" s="505"/>
      <c r="BWW99" s="505"/>
      <c r="BWX99" s="505"/>
      <c r="BWY99" s="505"/>
      <c r="BWZ99" s="505"/>
      <c r="BXA99" s="505"/>
      <c r="BXB99" s="505"/>
      <c r="BXC99" s="505"/>
      <c r="BXD99" s="505"/>
      <c r="BXE99" s="505"/>
      <c r="BXF99" s="505"/>
      <c r="BXG99" s="505"/>
      <c r="BXH99" s="505"/>
      <c r="BXI99" s="505"/>
      <c r="BXJ99" s="505"/>
      <c r="BXK99" s="505"/>
      <c r="BXL99" s="505"/>
      <c r="BXM99" s="505"/>
      <c r="BXN99" s="505"/>
      <c r="BXO99" s="505"/>
      <c r="BXP99" s="505"/>
      <c r="BXQ99" s="505"/>
      <c r="BXR99" s="505"/>
      <c r="BXS99" s="505"/>
      <c r="BXT99" s="505"/>
      <c r="BXU99" s="505"/>
      <c r="BXV99" s="505"/>
      <c r="BXW99" s="505"/>
      <c r="BXX99" s="505"/>
      <c r="BXY99" s="505"/>
      <c r="BXZ99" s="505"/>
      <c r="BYA99" s="505"/>
      <c r="BYB99" s="505"/>
      <c r="BYC99" s="505"/>
      <c r="BYD99" s="505"/>
      <c r="BYE99" s="505"/>
      <c r="BYF99" s="505"/>
      <c r="BYG99" s="505"/>
      <c r="BYH99" s="505"/>
      <c r="BYI99" s="505"/>
      <c r="BYJ99" s="505"/>
      <c r="BYK99" s="505"/>
      <c r="BYL99" s="505"/>
      <c r="BYM99" s="505"/>
      <c r="BYN99" s="505"/>
      <c r="BYO99" s="505"/>
      <c r="BYP99" s="505"/>
      <c r="BYQ99" s="505"/>
      <c r="BYR99" s="505"/>
      <c r="BYS99" s="505"/>
      <c r="BYT99" s="505"/>
      <c r="BYU99" s="505"/>
      <c r="BYV99" s="505"/>
      <c r="BYW99" s="505"/>
      <c r="BYX99" s="505"/>
      <c r="BYY99" s="505"/>
      <c r="BYZ99" s="505"/>
      <c r="BZA99" s="505"/>
      <c r="BZB99" s="505"/>
      <c r="BZC99" s="505"/>
      <c r="BZD99" s="505"/>
      <c r="BZE99" s="505"/>
      <c r="BZF99" s="505"/>
      <c r="BZG99" s="505"/>
      <c r="BZH99" s="505"/>
      <c r="BZI99" s="505"/>
      <c r="BZJ99" s="505"/>
      <c r="BZK99" s="505"/>
      <c r="BZL99" s="505"/>
      <c r="BZM99" s="505"/>
      <c r="BZN99" s="505"/>
      <c r="BZO99" s="505"/>
      <c r="BZP99" s="505"/>
      <c r="BZQ99" s="505"/>
      <c r="BZR99" s="505"/>
      <c r="BZS99" s="505"/>
      <c r="BZT99" s="505"/>
      <c r="BZU99" s="505"/>
      <c r="BZV99" s="505"/>
      <c r="BZW99" s="505"/>
      <c r="BZX99" s="505"/>
      <c r="BZY99" s="505"/>
      <c r="BZZ99" s="505"/>
      <c r="CAA99" s="505"/>
      <c r="CAB99" s="505"/>
      <c r="CAC99" s="505"/>
      <c r="CAD99" s="505"/>
      <c r="CAE99" s="505"/>
      <c r="CAF99" s="505"/>
      <c r="CAG99" s="505"/>
      <c r="CAH99" s="505"/>
      <c r="CAI99" s="505"/>
      <c r="CAJ99" s="505"/>
      <c r="CAK99" s="505"/>
      <c r="CAL99" s="505"/>
      <c r="CAM99" s="505"/>
      <c r="CAN99" s="505"/>
      <c r="CAO99" s="505"/>
      <c r="CAP99" s="505"/>
      <c r="CAQ99" s="505"/>
      <c r="CAR99" s="505"/>
      <c r="CAS99" s="505"/>
      <c r="CAT99" s="505"/>
      <c r="CAU99" s="505"/>
      <c r="CAV99" s="505"/>
      <c r="CAW99" s="505"/>
      <c r="CAX99" s="505"/>
      <c r="CAY99" s="505"/>
      <c r="CAZ99" s="505"/>
      <c r="CBA99" s="505"/>
      <c r="CBB99" s="505"/>
      <c r="CBC99" s="505"/>
      <c r="CBD99" s="505"/>
      <c r="CBE99" s="505"/>
      <c r="CBF99" s="505"/>
      <c r="CBG99" s="505"/>
      <c r="CBH99" s="505"/>
      <c r="CBI99" s="505"/>
      <c r="CBJ99" s="505"/>
      <c r="CBK99" s="505"/>
      <c r="CBL99" s="505"/>
      <c r="CBM99" s="505"/>
      <c r="CBN99" s="505"/>
      <c r="CBO99" s="505"/>
      <c r="CBP99" s="505"/>
      <c r="CBQ99" s="505"/>
      <c r="CBR99" s="505"/>
      <c r="CBS99" s="505"/>
      <c r="CBT99" s="505"/>
      <c r="CBU99" s="505"/>
      <c r="CBV99" s="505"/>
      <c r="CBW99" s="505"/>
      <c r="CBX99" s="505"/>
      <c r="CBY99" s="505"/>
      <c r="CBZ99" s="505"/>
      <c r="CCA99" s="505"/>
      <c r="CCB99" s="505"/>
      <c r="CCC99" s="505"/>
      <c r="CCD99" s="505"/>
      <c r="CCE99" s="505"/>
      <c r="CCF99" s="505"/>
      <c r="CCG99" s="505"/>
      <c r="CCH99" s="505"/>
      <c r="CCI99" s="505"/>
      <c r="CCJ99" s="505"/>
      <c r="CCK99" s="505"/>
      <c r="CCL99" s="505"/>
      <c r="CCM99" s="505"/>
      <c r="CCN99" s="505"/>
      <c r="CCO99" s="505"/>
      <c r="CCP99" s="505"/>
      <c r="CCQ99" s="505"/>
      <c r="CCR99" s="505"/>
      <c r="CCS99" s="505"/>
      <c r="CCT99" s="505"/>
      <c r="CCU99" s="505"/>
      <c r="CCV99" s="505"/>
      <c r="CCW99" s="505"/>
      <c r="CCX99" s="505"/>
      <c r="CCY99" s="505"/>
      <c r="CCZ99" s="505"/>
      <c r="CDA99" s="505"/>
      <c r="CDB99" s="505"/>
      <c r="CDC99" s="505"/>
      <c r="CDD99" s="505"/>
      <c r="CDE99" s="505"/>
      <c r="CDF99" s="505"/>
      <c r="CDG99" s="505"/>
      <c r="CDH99" s="505"/>
      <c r="CDI99" s="505"/>
      <c r="CDJ99" s="505"/>
      <c r="CDK99" s="505"/>
      <c r="CDL99" s="505"/>
      <c r="CDM99" s="505"/>
      <c r="CDN99" s="505"/>
      <c r="CDO99" s="505"/>
      <c r="CDP99" s="505"/>
      <c r="CDQ99" s="505"/>
      <c r="CDR99" s="505"/>
      <c r="CDS99" s="505"/>
      <c r="CDT99" s="505"/>
      <c r="CDU99" s="505"/>
      <c r="CDV99" s="505"/>
      <c r="CDW99" s="505"/>
      <c r="CDX99" s="505"/>
      <c r="CDY99" s="505"/>
      <c r="CDZ99" s="505"/>
      <c r="CEA99" s="505"/>
      <c r="CEB99" s="505"/>
      <c r="CEC99" s="505"/>
      <c r="CED99" s="505"/>
      <c r="CEE99" s="505"/>
      <c r="CEF99" s="505"/>
      <c r="CEG99" s="505"/>
      <c r="CEH99" s="505"/>
      <c r="CEI99" s="505"/>
      <c r="CEJ99" s="505"/>
      <c r="CEK99" s="505"/>
      <c r="CEL99" s="505"/>
      <c r="CEM99" s="505"/>
      <c r="CEN99" s="505"/>
      <c r="CEO99" s="505"/>
      <c r="CEP99" s="505"/>
      <c r="CEQ99" s="505"/>
      <c r="CER99" s="505"/>
      <c r="CES99" s="505"/>
      <c r="CET99" s="505"/>
      <c r="CEU99" s="505"/>
      <c r="CEV99" s="505"/>
      <c r="CEW99" s="505"/>
      <c r="CEX99" s="505"/>
      <c r="CEY99" s="505"/>
      <c r="CEZ99" s="505"/>
      <c r="CFA99" s="505"/>
      <c r="CFB99" s="505"/>
      <c r="CFC99" s="505"/>
      <c r="CFD99" s="505"/>
      <c r="CFE99" s="505"/>
      <c r="CFF99" s="505"/>
      <c r="CFG99" s="505"/>
      <c r="CFH99" s="505"/>
      <c r="CFI99" s="505"/>
      <c r="CFJ99" s="505"/>
      <c r="CFK99" s="505"/>
      <c r="CFL99" s="505"/>
      <c r="CFM99" s="505"/>
      <c r="CFN99" s="505"/>
      <c r="CFO99" s="505"/>
      <c r="CFP99" s="505"/>
      <c r="CFQ99" s="505"/>
      <c r="CFR99" s="505"/>
      <c r="CFS99" s="505"/>
      <c r="CFT99" s="505"/>
      <c r="CFU99" s="505"/>
      <c r="CFV99" s="505"/>
      <c r="CFW99" s="505"/>
      <c r="CFX99" s="505"/>
      <c r="CFY99" s="505"/>
      <c r="CFZ99" s="505"/>
      <c r="CGA99" s="505"/>
      <c r="CGB99" s="505"/>
      <c r="CGC99" s="505"/>
      <c r="CGD99" s="505"/>
      <c r="CGE99" s="505"/>
      <c r="CGF99" s="505"/>
      <c r="CGG99" s="505"/>
      <c r="CGH99" s="505"/>
      <c r="CGI99" s="505"/>
      <c r="CGJ99" s="505"/>
      <c r="CGK99" s="505"/>
      <c r="CGL99" s="505"/>
      <c r="CGM99" s="505"/>
      <c r="CGN99" s="505"/>
      <c r="CGO99" s="505"/>
      <c r="CGP99" s="505"/>
      <c r="CGQ99" s="505"/>
      <c r="CGR99" s="505"/>
      <c r="CGS99" s="505"/>
      <c r="CGT99" s="505"/>
      <c r="CGU99" s="505"/>
      <c r="CGV99" s="505"/>
      <c r="CGW99" s="505"/>
      <c r="CGX99" s="505"/>
      <c r="CGY99" s="505"/>
      <c r="CGZ99" s="505"/>
      <c r="CHA99" s="505"/>
      <c r="CHB99" s="505"/>
      <c r="CHC99" s="505"/>
      <c r="CHD99" s="505"/>
      <c r="CHE99" s="505"/>
      <c r="CHF99" s="505"/>
      <c r="CHG99" s="505"/>
      <c r="CHH99" s="505"/>
      <c r="CHI99" s="505"/>
      <c r="CHJ99" s="505"/>
      <c r="CHK99" s="505"/>
      <c r="CHL99" s="505"/>
      <c r="CHM99" s="505"/>
      <c r="CHN99" s="505"/>
      <c r="CHO99" s="505"/>
      <c r="CHP99" s="505"/>
      <c r="CHQ99" s="505"/>
      <c r="CHR99" s="505"/>
      <c r="CHS99" s="505"/>
      <c r="CHT99" s="505"/>
      <c r="CHU99" s="505"/>
      <c r="CHV99" s="505"/>
      <c r="CHW99" s="505"/>
      <c r="CHX99" s="505"/>
      <c r="CHY99" s="505"/>
      <c r="CHZ99" s="505"/>
      <c r="CIA99" s="505"/>
      <c r="CIB99" s="505"/>
      <c r="CIC99" s="505"/>
      <c r="CID99" s="505"/>
      <c r="CIE99" s="505"/>
      <c r="CIF99" s="505"/>
      <c r="CIG99" s="505"/>
      <c r="CIH99" s="505"/>
      <c r="CII99" s="505"/>
      <c r="CIJ99" s="505"/>
      <c r="CIK99" s="505"/>
      <c r="CIL99" s="505"/>
      <c r="CIM99" s="505"/>
      <c r="CIN99" s="505"/>
      <c r="CIO99" s="505"/>
      <c r="CIP99" s="505"/>
      <c r="CIQ99" s="505"/>
      <c r="CIR99" s="505"/>
      <c r="CIS99" s="505"/>
      <c r="CIT99" s="505"/>
      <c r="CIU99" s="505"/>
      <c r="CIV99" s="505"/>
      <c r="CIW99" s="505"/>
      <c r="CIX99" s="505"/>
      <c r="CIY99" s="505"/>
      <c r="CIZ99" s="505"/>
      <c r="CJA99" s="505"/>
      <c r="CJB99" s="505"/>
      <c r="CJC99" s="505"/>
      <c r="CJD99" s="505"/>
      <c r="CJE99" s="505"/>
      <c r="CJF99" s="505"/>
      <c r="CJG99" s="505"/>
      <c r="CJH99" s="505"/>
      <c r="CJI99" s="505"/>
      <c r="CJJ99" s="505"/>
      <c r="CJK99" s="505"/>
      <c r="CJL99" s="505"/>
      <c r="CJM99" s="505"/>
      <c r="CJN99" s="505"/>
      <c r="CJO99" s="505"/>
      <c r="CJP99" s="505"/>
      <c r="CJQ99" s="505"/>
      <c r="CJR99" s="505"/>
      <c r="CJS99" s="505"/>
      <c r="CJT99" s="505"/>
      <c r="CJU99" s="505"/>
      <c r="CJV99" s="505"/>
      <c r="CJW99" s="505"/>
      <c r="CJX99" s="505"/>
      <c r="CJY99" s="505"/>
      <c r="CJZ99" s="505"/>
      <c r="CKA99" s="505"/>
      <c r="CKB99" s="505"/>
      <c r="CKC99" s="505"/>
      <c r="CKD99" s="505"/>
      <c r="CKE99" s="505"/>
      <c r="CKF99" s="505"/>
      <c r="CKG99" s="505"/>
      <c r="CKH99" s="505"/>
      <c r="CKI99" s="505"/>
      <c r="CKJ99" s="505"/>
      <c r="CKK99" s="505"/>
      <c r="CKL99" s="505"/>
      <c r="CKM99" s="505"/>
      <c r="CKN99" s="505"/>
      <c r="CKO99" s="505"/>
      <c r="CKP99" s="505"/>
      <c r="CKQ99" s="505"/>
      <c r="CKR99" s="505"/>
      <c r="CKS99" s="505"/>
      <c r="CKT99" s="505"/>
      <c r="CKU99" s="505"/>
      <c r="CKV99" s="505"/>
      <c r="CKW99" s="505"/>
      <c r="CKX99" s="505"/>
      <c r="CKY99" s="505"/>
      <c r="CKZ99" s="505"/>
      <c r="CLA99" s="505"/>
      <c r="CLB99" s="505"/>
      <c r="CLC99" s="505"/>
      <c r="CLD99" s="505"/>
      <c r="CLE99" s="505"/>
      <c r="CLF99" s="505"/>
      <c r="CLG99" s="505"/>
      <c r="CLH99" s="505"/>
      <c r="CLI99" s="505"/>
      <c r="CLJ99" s="505"/>
      <c r="CLK99" s="505"/>
      <c r="CLL99" s="505"/>
      <c r="CLM99" s="505"/>
      <c r="CLN99" s="505"/>
      <c r="CLO99" s="505"/>
      <c r="CLP99" s="505"/>
      <c r="CLQ99" s="505"/>
      <c r="CLR99" s="505"/>
      <c r="CLS99" s="505"/>
      <c r="CLT99" s="505"/>
      <c r="CLU99" s="505"/>
      <c r="CLV99" s="505"/>
      <c r="CLW99" s="505"/>
      <c r="CLX99" s="505"/>
      <c r="CLY99" s="505"/>
      <c r="CLZ99" s="505"/>
      <c r="CMA99" s="505"/>
      <c r="CMB99" s="505"/>
      <c r="CMC99" s="505"/>
      <c r="CMD99" s="505"/>
      <c r="CME99" s="505"/>
      <c r="CMF99" s="505"/>
      <c r="CMG99" s="505"/>
      <c r="CMH99" s="505"/>
      <c r="CMI99" s="505"/>
      <c r="CMJ99" s="505"/>
      <c r="CMK99" s="505"/>
      <c r="CML99" s="505"/>
      <c r="CMM99" s="505"/>
      <c r="CMN99" s="505"/>
      <c r="CMO99" s="505"/>
      <c r="CMP99" s="505"/>
      <c r="CMQ99" s="505"/>
      <c r="CMR99" s="505"/>
      <c r="CMS99" s="505"/>
      <c r="CMT99" s="505"/>
      <c r="CMU99" s="505"/>
      <c r="CMV99" s="505"/>
      <c r="CMW99" s="505"/>
      <c r="CMX99" s="505"/>
      <c r="CMY99" s="505"/>
      <c r="CMZ99" s="505"/>
      <c r="CNA99" s="505"/>
      <c r="CNB99" s="505"/>
      <c r="CNC99" s="505"/>
      <c r="CND99" s="505"/>
      <c r="CNE99" s="505"/>
      <c r="CNF99" s="505"/>
      <c r="CNG99" s="505"/>
      <c r="CNH99" s="505"/>
      <c r="CNI99" s="505"/>
      <c r="CNJ99" s="505"/>
      <c r="CNK99" s="505"/>
      <c r="CNL99" s="505"/>
      <c r="CNM99" s="505"/>
      <c r="CNN99" s="505"/>
      <c r="CNO99" s="505"/>
      <c r="CNP99" s="505"/>
      <c r="CNQ99" s="505"/>
      <c r="CNR99" s="505"/>
      <c r="CNS99" s="505"/>
      <c r="CNT99" s="505"/>
      <c r="CNU99" s="505"/>
      <c r="CNV99" s="505"/>
      <c r="CNW99" s="505"/>
      <c r="CNX99" s="505"/>
      <c r="CNY99" s="505"/>
      <c r="CNZ99" s="505"/>
      <c r="COA99" s="505"/>
      <c r="COB99" s="505"/>
      <c r="COC99" s="505"/>
      <c r="COD99" s="505"/>
      <c r="COE99" s="505"/>
      <c r="COF99" s="505"/>
      <c r="COG99" s="505"/>
      <c r="COH99" s="505"/>
      <c r="COI99" s="505"/>
      <c r="COJ99" s="505"/>
      <c r="COK99" s="505"/>
      <c r="COL99" s="505"/>
      <c r="COM99" s="505"/>
      <c r="CON99" s="505"/>
      <c r="COO99" s="505"/>
      <c r="COP99" s="505"/>
      <c r="COQ99" s="505"/>
      <c r="COR99" s="505"/>
      <c r="COS99" s="505"/>
      <c r="COT99" s="505"/>
      <c r="COU99" s="505"/>
      <c r="COV99" s="505"/>
      <c r="COW99" s="505"/>
      <c r="COX99" s="505"/>
      <c r="COY99" s="505"/>
      <c r="COZ99" s="505"/>
      <c r="CPA99" s="505"/>
      <c r="CPB99" s="505"/>
      <c r="CPC99" s="505"/>
      <c r="CPD99" s="505"/>
      <c r="CPE99" s="505"/>
      <c r="CPF99" s="505"/>
      <c r="CPG99" s="505"/>
      <c r="CPH99" s="505"/>
      <c r="CPI99" s="505"/>
      <c r="CPJ99" s="505"/>
      <c r="CPK99" s="505"/>
      <c r="CPL99" s="505"/>
      <c r="CPM99" s="505"/>
      <c r="CPN99" s="505"/>
      <c r="CPO99" s="505"/>
      <c r="CPP99" s="505"/>
      <c r="CPQ99" s="505"/>
      <c r="CPR99" s="505"/>
      <c r="CPS99" s="505"/>
      <c r="CPT99" s="505"/>
      <c r="CPU99" s="505"/>
      <c r="CPV99" s="505"/>
      <c r="CPW99" s="505"/>
      <c r="CPX99" s="505"/>
      <c r="CPY99" s="505"/>
      <c r="CPZ99" s="505"/>
      <c r="CQA99" s="505"/>
      <c r="CQB99" s="505"/>
      <c r="CQC99" s="505"/>
      <c r="CQD99" s="505"/>
      <c r="CQE99" s="505"/>
      <c r="CQF99" s="505"/>
      <c r="CQG99" s="505"/>
      <c r="CQH99" s="505"/>
      <c r="CQI99" s="505"/>
      <c r="CQJ99" s="505"/>
      <c r="CQK99" s="505"/>
      <c r="CQL99" s="505"/>
      <c r="CQM99" s="505"/>
      <c r="CQN99" s="505"/>
      <c r="CQO99" s="505"/>
      <c r="CQP99" s="505"/>
      <c r="CQQ99" s="505"/>
      <c r="CQR99" s="505"/>
      <c r="CQS99" s="505"/>
      <c r="CQT99" s="505"/>
      <c r="CQU99" s="505"/>
      <c r="CQV99" s="505"/>
      <c r="CQW99" s="505"/>
      <c r="CQX99" s="505"/>
      <c r="CQY99" s="505"/>
      <c r="CQZ99" s="505"/>
      <c r="CRA99" s="505"/>
      <c r="CRB99" s="505"/>
      <c r="CRC99" s="505"/>
      <c r="CRD99" s="505"/>
      <c r="CRE99" s="505"/>
      <c r="CRF99" s="505"/>
      <c r="CRG99" s="505"/>
      <c r="CRH99" s="505"/>
      <c r="CRI99" s="505"/>
      <c r="CRJ99" s="505"/>
      <c r="CRK99" s="505"/>
      <c r="CRL99" s="505"/>
      <c r="CRM99" s="505"/>
      <c r="CRN99" s="505"/>
      <c r="CRO99" s="505"/>
      <c r="CRP99" s="505"/>
      <c r="CRQ99" s="505"/>
      <c r="CRR99" s="505"/>
      <c r="CRS99" s="505"/>
      <c r="CRT99" s="505"/>
      <c r="CRU99" s="505"/>
      <c r="CRV99" s="505"/>
      <c r="CRW99" s="505"/>
      <c r="CRX99" s="505"/>
      <c r="CRY99" s="505"/>
      <c r="CRZ99" s="505"/>
      <c r="CSA99" s="505"/>
      <c r="CSB99" s="505"/>
      <c r="CSC99" s="505"/>
      <c r="CSD99" s="505"/>
      <c r="CSE99" s="505"/>
      <c r="CSF99" s="505"/>
      <c r="CSG99" s="505"/>
      <c r="CSH99" s="505"/>
      <c r="CSI99" s="505"/>
      <c r="CSJ99" s="505"/>
      <c r="CSK99" s="505"/>
      <c r="CSL99" s="505"/>
      <c r="CSM99" s="505"/>
      <c r="CSN99" s="505"/>
      <c r="CSO99" s="505"/>
      <c r="CSP99" s="505"/>
      <c r="CSQ99" s="505"/>
      <c r="CSR99" s="505"/>
      <c r="CSS99" s="505"/>
      <c r="CST99" s="505"/>
      <c r="CSU99" s="505"/>
      <c r="CSV99" s="505"/>
      <c r="CSW99" s="505"/>
      <c r="CSX99" s="505"/>
      <c r="CSY99" s="505"/>
      <c r="CSZ99" s="505"/>
      <c r="CTA99" s="505"/>
      <c r="CTB99" s="505"/>
      <c r="CTC99" s="505"/>
      <c r="CTD99" s="505"/>
      <c r="CTE99" s="505"/>
      <c r="CTF99" s="505"/>
      <c r="CTG99" s="505"/>
      <c r="CTH99" s="505"/>
      <c r="CTI99" s="505"/>
      <c r="CTJ99" s="505"/>
      <c r="CTK99" s="505"/>
      <c r="CTL99" s="505"/>
      <c r="CTM99" s="505"/>
      <c r="CTN99" s="505"/>
      <c r="CTO99" s="505"/>
      <c r="CTP99" s="505"/>
      <c r="CTQ99" s="505"/>
      <c r="CTR99" s="505"/>
      <c r="CTS99" s="505"/>
      <c r="CTT99" s="505"/>
      <c r="CTU99" s="505"/>
      <c r="CTV99" s="505"/>
      <c r="CTW99" s="505"/>
      <c r="CTX99" s="505"/>
      <c r="CTY99" s="505"/>
      <c r="CTZ99" s="505"/>
      <c r="CUA99" s="505"/>
      <c r="CUB99" s="505"/>
      <c r="CUC99" s="505"/>
      <c r="CUD99" s="505"/>
      <c r="CUE99" s="505"/>
      <c r="CUF99" s="505"/>
      <c r="CUG99" s="505"/>
      <c r="CUH99" s="505"/>
      <c r="CUI99" s="505"/>
      <c r="CUJ99" s="505"/>
      <c r="CUK99" s="505"/>
      <c r="CUL99" s="505"/>
      <c r="CUM99" s="505"/>
      <c r="CUN99" s="505"/>
      <c r="CUO99" s="505"/>
      <c r="CUP99" s="505"/>
      <c r="CUQ99" s="505"/>
      <c r="CUR99" s="505"/>
      <c r="CUS99" s="505"/>
      <c r="CUT99" s="505"/>
      <c r="CUU99" s="505"/>
      <c r="CUV99" s="505"/>
      <c r="CUW99" s="505"/>
      <c r="CUX99" s="505"/>
      <c r="CUY99" s="505"/>
      <c r="CUZ99" s="505"/>
      <c r="CVA99" s="505"/>
      <c r="CVB99" s="505"/>
      <c r="CVC99" s="505"/>
      <c r="CVD99" s="505"/>
      <c r="CVE99" s="505"/>
      <c r="CVF99" s="505"/>
      <c r="CVG99" s="505"/>
      <c r="CVH99" s="505"/>
      <c r="CVI99" s="505"/>
      <c r="CVJ99" s="505"/>
      <c r="CVK99" s="505"/>
      <c r="CVL99" s="505"/>
      <c r="CVM99" s="505"/>
      <c r="CVN99" s="505"/>
      <c r="CVO99" s="505"/>
      <c r="CVP99" s="505"/>
      <c r="CVQ99" s="505"/>
      <c r="CVR99" s="505"/>
      <c r="CVS99" s="505"/>
      <c r="CVT99" s="505"/>
      <c r="CVU99" s="505"/>
      <c r="CVV99" s="505"/>
      <c r="CVW99" s="505"/>
      <c r="CVX99" s="505"/>
      <c r="CVY99" s="505"/>
      <c r="CVZ99" s="505"/>
      <c r="CWA99" s="505"/>
      <c r="CWB99" s="505"/>
      <c r="CWC99" s="505"/>
      <c r="CWD99" s="505"/>
      <c r="CWE99" s="505"/>
      <c r="CWF99" s="505"/>
      <c r="CWG99" s="505"/>
      <c r="CWH99" s="505"/>
      <c r="CWI99" s="505"/>
      <c r="CWJ99" s="505"/>
      <c r="CWK99" s="505"/>
      <c r="CWL99" s="505"/>
      <c r="CWM99" s="505"/>
      <c r="CWN99" s="505"/>
      <c r="CWO99" s="505"/>
      <c r="CWP99" s="505"/>
      <c r="CWQ99" s="505"/>
      <c r="CWR99" s="505"/>
      <c r="CWS99" s="505"/>
      <c r="CWT99" s="505"/>
      <c r="CWU99" s="505"/>
      <c r="CWV99" s="505"/>
      <c r="CWW99" s="505"/>
      <c r="CWX99" s="505"/>
      <c r="CWY99" s="505"/>
      <c r="CWZ99" s="505"/>
      <c r="CXA99" s="505"/>
      <c r="CXB99" s="505"/>
      <c r="CXC99" s="505"/>
      <c r="CXD99" s="505"/>
      <c r="CXE99" s="505"/>
      <c r="CXF99" s="505"/>
      <c r="CXG99" s="505"/>
      <c r="CXH99" s="505"/>
      <c r="CXI99" s="505"/>
      <c r="CXJ99" s="505"/>
      <c r="CXK99" s="505"/>
      <c r="CXL99" s="505"/>
      <c r="CXM99" s="505"/>
      <c r="CXN99" s="505"/>
      <c r="CXO99" s="505"/>
      <c r="CXP99" s="505"/>
      <c r="CXQ99" s="505"/>
      <c r="CXR99" s="505"/>
      <c r="CXS99" s="505"/>
      <c r="CXT99" s="505"/>
      <c r="CXU99" s="505"/>
      <c r="CXV99" s="505"/>
      <c r="CXW99" s="505"/>
      <c r="CXX99" s="505"/>
      <c r="CXY99" s="505"/>
      <c r="CXZ99" s="505"/>
      <c r="CYA99" s="505"/>
      <c r="CYB99" s="505"/>
      <c r="CYC99" s="505"/>
      <c r="CYD99" s="505"/>
      <c r="CYE99" s="505"/>
      <c r="CYF99" s="505"/>
      <c r="CYG99" s="505"/>
      <c r="CYH99" s="505"/>
      <c r="CYI99" s="505"/>
      <c r="CYJ99" s="505"/>
      <c r="CYK99" s="505"/>
      <c r="CYL99" s="505"/>
      <c r="CYM99" s="505"/>
      <c r="CYN99" s="505"/>
      <c r="CYO99" s="505"/>
      <c r="CYP99" s="505"/>
      <c r="CYQ99" s="505"/>
      <c r="CYR99" s="505"/>
      <c r="CYS99" s="505"/>
      <c r="CYT99" s="505"/>
      <c r="CYU99" s="505"/>
      <c r="CYV99" s="505"/>
      <c r="CYW99" s="505"/>
      <c r="CYX99" s="505"/>
      <c r="CYY99" s="505"/>
      <c r="CYZ99" s="505"/>
      <c r="CZA99" s="505"/>
      <c r="CZB99" s="505"/>
      <c r="CZC99" s="505"/>
      <c r="CZD99" s="505"/>
      <c r="CZE99" s="505"/>
      <c r="CZF99" s="505"/>
      <c r="CZG99" s="505"/>
      <c r="CZH99" s="505"/>
      <c r="CZI99" s="505"/>
      <c r="CZJ99" s="505"/>
      <c r="CZK99" s="505"/>
      <c r="CZL99" s="505"/>
      <c r="CZM99" s="505"/>
      <c r="CZN99" s="505"/>
      <c r="CZO99" s="505"/>
      <c r="CZP99" s="505"/>
      <c r="CZQ99" s="505"/>
      <c r="CZR99" s="505"/>
      <c r="CZS99" s="505"/>
      <c r="CZT99" s="505"/>
      <c r="CZU99" s="505"/>
      <c r="CZV99" s="505"/>
      <c r="CZW99" s="505"/>
      <c r="CZX99" s="505"/>
      <c r="CZY99" s="505"/>
      <c r="CZZ99" s="505"/>
      <c r="DAA99" s="505"/>
      <c r="DAB99" s="505"/>
      <c r="DAC99" s="505"/>
      <c r="DAD99" s="505"/>
      <c r="DAE99" s="505"/>
      <c r="DAF99" s="505"/>
      <c r="DAG99" s="505"/>
      <c r="DAH99" s="505"/>
      <c r="DAI99" s="505"/>
      <c r="DAJ99" s="505"/>
      <c r="DAK99" s="505"/>
      <c r="DAL99" s="505"/>
      <c r="DAM99" s="505"/>
      <c r="DAN99" s="505"/>
      <c r="DAO99" s="505"/>
      <c r="DAP99" s="505"/>
      <c r="DAQ99" s="505"/>
      <c r="DAR99" s="505"/>
      <c r="DAS99" s="505"/>
      <c r="DAT99" s="505"/>
      <c r="DAU99" s="505"/>
      <c r="DAV99" s="505"/>
      <c r="DAW99" s="505"/>
      <c r="DAX99" s="505"/>
      <c r="DAY99" s="505"/>
      <c r="DAZ99" s="505"/>
      <c r="DBA99" s="505"/>
      <c r="DBB99" s="505"/>
      <c r="DBC99" s="505"/>
      <c r="DBD99" s="505"/>
      <c r="DBE99" s="505"/>
      <c r="DBF99" s="505"/>
      <c r="DBG99" s="505"/>
      <c r="DBH99" s="505"/>
      <c r="DBI99" s="505"/>
      <c r="DBJ99" s="505"/>
      <c r="DBK99" s="505"/>
      <c r="DBL99" s="505"/>
      <c r="DBM99" s="505"/>
      <c r="DBN99" s="505"/>
      <c r="DBO99" s="505"/>
      <c r="DBP99" s="505"/>
      <c r="DBQ99" s="505"/>
      <c r="DBR99" s="505"/>
      <c r="DBS99" s="505"/>
      <c r="DBT99" s="505"/>
      <c r="DBU99" s="505"/>
      <c r="DBV99" s="505"/>
      <c r="DBW99" s="505"/>
      <c r="DBX99" s="505"/>
      <c r="DBY99" s="505"/>
      <c r="DBZ99" s="505"/>
      <c r="DCA99" s="505"/>
      <c r="DCB99" s="505"/>
      <c r="DCC99" s="505"/>
      <c r="DCD99" s="505"/>
      <c r="DCE99" s="505"/>
      <c r="DCF99" s="505"/>
      <c r="DCG99" s="505"/>
      <c r="DCH99" s="505"/>
      <c r="DCI99" s="505"/>
      <c r="DCJ99" s="505"/>
      <c r="DCK99" s="505"/>
      <c r="DCL99" s="505"/>
      <c r="DCM99" s="505"/>
      <c r="DCN99" s="505"/>
      <c r="DCO99" s="505"/>
      <c r="DCP99" s="505"/>
      <c r="DCQ99" s="505"/>
      <c r="DCR99" s="505"/>
      <c r="DCS99" s="505"/>
      <c r="DCT99" s="505"/>
      <c r="DCU99" s="505"/>
      <c r="DCV99" s="505"/>
      <c r="DCW99" s="505"/>
      <c r="DCX99" s="505"/>
      <c r="DCY99" s="505"/>
      <c r="DCZ99" s="505"/>
      <c r="DDA99" s="505"/>
      <c r="DDB99" s="505"/>
      <c r="DDC99" s="505"/>
      <c r="DDD99" s="505"/>
      <c r="DDE99" s="505"/>
      <c r="DDF99" s="505"/>
      <c r="DDG99" s="505"/>
      <c r="DDH99" s="505"/>
      <c r="DDI99" s="505"/>
      <c r="DDJ99" s="505"/>
      <c r="DDK99" s="505"/>
      <c r="DDL99" s="505"/>
      <c r="DDM99" s="505"/>
      <c r="DDN99" s="505"/>
      <c r="DDO99" s="505"/>
      <c r="DDP99" s="505"/>
      <c r="DDQ99" s="505"/>
      <c r="DDR99" s="505"/>
      <c r="DDS99" s="505"/>
      <c r="DDT99" s="505"/>
      <c r="DDU99" s="505"/>
      <c r="DDV99" s="505"/>
      <c r="DDW99" s="505"/>
      <c r="DDX99" s="505"/>
      <c r="DDY99" s="505"/>
      <c r="DDZ99" s="505"/>
      <c r="DEA99" s="505"/>
      <c r="DEB99" s="505"/>
      <c r="DEC99" s="505"/>
      <c r="DED99" s="505"/>
      <c r="DEE99" s="505"/>
      <c r="DEF99" s="505"/>
      <c r="DEG99" s="505"/>
      <c r="DEH99" s="505"/>
      <c r="DEI99" s="505"/>
      <c r="DEJ99" s="505"/>
      <c r="DEK99" s="505"/>
      <c r="DEL99" s="505"/>
      <c r="DEM99" s="505"/>
      <c r="DEN99" s="505"/>
      <c r="DEO99" s="505"/>
      <c r="DEP99" s="505"/>
      <c r="DEQ99" s="505"/>
      <c r="DER99" s="505"/>
      <c r="DES99" s="505"/>
      <c r="DET99" s="505"/>
      <c r="DEU99" s="505"/>
      <c r="DEV99" s="505"/>
      <c r="DEW99" s="505"/>
      <c r="DEX99" s="505"/>
      <c r="DEY99" s="505"/>
      <c r="DEZ99" s="505"/>
      <c r="DFA99" s="505"/>
      <c r="DFB99" s="505"/>
      <c r="DFC99" s="505"/>
      <c r="DFD99" s="505"/>
      <c r="DFE99" s="505"/>
      <c r="DFF99" s="505"/>
      <c r="DFG99" s="505"/>
      <c r="DFH99" s="505"/>
      <c r="DFI99" s="505"/>
      <c r="DFJ99" s="505"/>
      <c r="DFK99" s="505"/>
      <c r="DFL99" s="505"/>
      <c r="DFM99" s="505"/>
      <c r="DFN99" s="505"/>
      <c r="DFO99" s="505"/>
      <c r="DFP99" s="505"/>
      <c r="DFQ99" s="505"/>
      <c r="DFR99" s="505"/>
      <c r="DFS99" s="505"/>
      <c r="DFT99" s="505"/>
      <c r="DFU99" s="505"/>
      <c r="DFV99" s="505"/>
      <c r="DFW99" s="505"/>
      <c r="DFX99" s="505"/>
      <c r="DFY99" s="505"/>
      <c r="DFZ99" s="505"/>
      <c r="DGA99" s="505"/>
      <c r="DGB99" s="505"/>
      <c r="DGC99" s="505"/>
      <c r="DGD99" s="505"/>
      <c r="DGE99" s="505"/>
      <c r="DGF99" s="505"/>
      <c r="DGG99" s="505"/>
      <c r="DGH99" s="505"/>
      <c r="DGI99" s="505"/>
      <c r="DGJ99" s="505"/>
      <c r="DGK99" s="505"/>
      <c r="DGL99" s="505"/>
      <c r="DGM99" s="505"/>
      <c r="DGN99" s="505"/>
      <c r="DGO99" s="505"/>
      <c r="DGP99" s="505"/>
      <c r="DGQ99" s="505"/>
      <c r="DGR99" s="505"/>
      <c r="DGS99" s="505"/>
      <c r="DGT99" s="505"/>
      <c r="DGU99" s="505"/>
      <c r="DGV99" s="505"/>
      <c r="DGW99" s="505"/>
      <c r="DGX99" s="505"/>
      <c r="DGY99" s="505"/>
      <c r="DGZ99" s="505"/>
      <c r="DHA99" s="505"/>
      <c r="DHB99" s="505"/>
      <c r="DHC99" s="505"/>
      <c r="DHD99" s="505"/>
      <c r="DHE99" s="505"/>
      <c r="DHF99" s="505"/>
      <c r="DHG99" s="505"/>
      <c r="DHH99" s="505"/>
      <c r="DHI99" s="505"/>
      <c r="DHJ99" s="505"/>
      <c r="DHK99" s="505"/>
      <c r="DHL99" s="505"/>
      <c r="DHM99" s="505"/>
      <c r="DHN99" s="505"/>
      <c r="DHO99" s="505"/>
      <c r="DHP99" s="505"/>
      <c r="DHQ99" s="505"/>
      <c r="DHR99" s="505"/>
      <c r="DHS99" s="505"/>
      <c r="DHT99" s="505"/>
      <c r="DHU99" s="505"/>
      <c r="DHV99" s="505"/>
      <c r="DHW99" s="505"/>
      <c r="DHX99" s="505"/>
      <c r="DHY99" s="505"/>
      <c r="DHZ99" s="505"/>
      <c r="DIA99" s="505"/>
      <c r="DIB99" s="505"/>
      <c r="DIC99" s="505"/>
      <c r="DID99" s="505"/>
      <c r="DIE99" s="505"/>
      <c r="DIF99" s="505"/>
      <c r="DIG99" s="505"/>
      <c r="DIH99" s="505"/>
      <c r="DII99" s="505"/>
      <c r="DIJ99" s="505"/>
      <c r="DIK99" s="505"/>
      <c r="DIL99" s="505"/>
      <c r="DIM99" s="505"/>
      <c r="DIN99" s="505"/>
      <c r="DIO99" s="505"/>
      <c r="DIP99" s="505"/>
      <c r="DIQ99" s="505"/>
      <c r="DIR99" s="505"/>
      <c r="DIS99" s="505"/>
      <c r="DIT99" s="505"/>
      <c r="DIU99" s="505"/>
      <c r="DIV99" s="505"/>
      <c r="DIW99" s="505"/>
      <c r="DIX99" s="505"/>
      <c r="DIY99" s="505"/>
      <c r="DIZ99" s="505"/>
      <c r="DJA99" s="505"/>
      <c r="DJB99" s="505"/>
      <c r="DJC99" s="505"/>
      <c r="DJD99" s="505"/>
      <c r="DJE99" s="505"/>
      <c r="DJF99" s="505"/>
      <c r="DJG99" s="505"/>
      <c r="DJH99" s="505"/>
      <c r="DJI99" s="505"/>
      <c r="DJJ99" s="505"/>
      <c r="DJK99" s="505"/>
      <c r="DJL99" s="505"/>
      <c r="DJM99" s="505"/>
      <c r="DJN99" s="505"/>
      <c r="DJO99" s="505"/>
      <c r="DJP99" s="505"/>
      <c r="DJQ99" s="505"/>
      <c r="DJR99" s="505"/>
      <c r="DJS99" s="505"/>
      <c r="DJT99" s="505"/>
      <c r="DJU99" s="505"/>
      <c r="DJV99" s="505"/>
      <c r="DJW99" s="505"/>
      <c r="DJX99" s="505"/>
      <c r="DJY99" s="505"/>
      <c r="DJZ99" s="505"/>
      <c r="DKA99" s="505"/>
      <c r="DKB99" s="505"/>
      <c r="DKC99" s="505"/>
      <c r="DKD99" s="505"/>
      <c r="DKE99" s="505"/>
      <c r="DKF99" s="505"/>
      <c r="DKG99" s="505"/>
      <c r="DKH99" s="505"/>
      <c r="DKI99" s="505"/>
      <c r="DKJ99" s="505"/>
      <c r="DKK99" s="505"/>
      <c r="DKL99" s="505"/>
      <c r="DKM99" s="505"/>
      <c r="DKN99" s="505"/>
      <c r="DKO99" s="505"/>
      <c r="DKP99" s="505"/>
      <c r="DKQ99" s="505"/>
      <c r="DKR99" s="505"/>
      <c r="DKS99" s="505"/>
      <c r="DKT99" s="505"/>
      <c r="DKU99" s="505"/>
      <c r="DKV99" s="505"/>
      <c r="DKW99" s="505"/>
      <c r="DKX99" s="505"/>
      <c r="DKY99" s="505"/>
      <c r="DKZ99" s="505"/>
      <c r="DLA99" s="505"/>
      <c r="DLB99" s="505"/>
      <c r="DLC99" s="505"/>
      <c r="DLD99" s="505"/>
      <c r="DLE99" s="505"/>
      <c r="DLF99" s="505"/>
      <c r="DLG99" s="505"/>
      <c r="DLH99" s="505"/>
      <c r="DLI99" s="505"/>
      <c r="DLJ99" s="505"/>
      <c r="DLK99" s="505"/>
      <c r="DLL99" s="505"/>
      <c r="DLM99" s="505"/>
      <c r="DLN99" s="505"/>
      <c r="DLO99" s="505"/>
      <c r="DLP99" s="505"/>
      <c r="DLQ99" s="505"/>
      <c r="DLR99" s="505"/>
      <c r="DLS99" s="505"/>
      <c r="DLT99" s="505"/>
      <c r="DLU99" s="505"/>
      <c r="DLV99" s="505"/>
      <c r="DLW99" s="505"/>
      <c r="DLX99" s="505"/>
      <c r="DLY99" s="505"/>
      <c r="DLZ99" s="505"/>
      <c r="DMA99" s="505"/>
      <c r="DMB99" s="505"/>
      <c r="DMC99" s="505"/>
      <c r="DMD99" s="505"/>
      <c r="DME99" s="505"/>
      <c r="DMF99" s="505"/>
      <c r="DMG99" s="505"/>
      <c r="DMH99" s="505"/>
      <c r="DMI99" s="505"/>
      <c r="DMJ99" s="505"/>
      <c r="DMK99" s="505"/>
      <c r="DML99" s="505"/>
      <c r="DMM99" s="505"/>
      <c r="DMN99" s="505"/>
      <c r="DMO99" s="505"/>
      <c r="DMP99" s="505"/>
      <c r="DMQ99" s="505"/>
      <c r="DMR99" s="505"/>
      <c r="DMS99" s="505"/>
      <c r="DMT99" s="505"/>
      <c r="DMU99" s="505"/>
      <c r="DMV99" s="505"/>
      <c r="DMW99" s="505"/>
      <c r="DMX99" s="505"/>
      <c r="DMY99" s="505"/>
      <c r="DMZ99" s="505"/>
      <c r="DNA99" s="505"/>
      <c r="DNB99" s="505"/>
      <c r="DNC99" s="505"/>
      <c r="DND99" s="505"/>
      <c r="DNE99" s="505"/>
      <c r="DNF99" s="505"/>
      <c r="DNG99" s="505"/>
      <c r="DNH99" s="505"/>
      <c r="DNI99" s="505"/>
      <c r="DNJ99" s="505"/>
      <c r="DNK99" s="505"/>
      <c r="DNL99" s="505"/>
      <c r="DNM99" s="505"/>
      <c r="DNN99" s="505"/>
      <c r="DNO99" s="505"/>
      <c r="DNP99" s="505"/>
      <c r="DNQ99" s="505"/>
      <c r="DNR99" s="505"/>
      <c r="DNS99" s="505"/>
      <c r="DNT99" s="505"/>
      <c r="DNU99" s="505"/>
      <c r="DNV99" s="505"/>
      <c r="DNW99" s="505"/>
      <c r="DNX99" s="505"/>
      <c r="DNY99" s="505"/>
      <c r="DNZ99" s="505"/>
      <c r="DOA99" s="505"/>
      <c r="DOB99" s="505"/>
      <c r="DOC99" s="505"/>
      <c r="DOD99" s="505"/>
      <c r="DOE99" s="505"/>
      <c r="DOF99" s="505"/>
      <c r="DOG99" s="505"/>
      <c r="DOH99" s="505"/>
      <c r="DOI99" s="505"/>
      <c r="DOJ99" s="505"/>
      <c r="DOK99" s="505"/>
      <c r="DOL99" s="505"/>
      <c r="DOM99" s="505"/>
      <c r="DON99" s="505"/>
      <c r="DOO99" s="505"/>
      <c r="DOP99" s="505"/>
      <c r="DOQ99" s="505"/>
      <c r="DOR99" s="505"/>
      <c r="DOS99" s="505"/>
      <c r="DOT99" s="505"/>
      <c r="DOU99" s="505"/>
      <c r="DOV99" s="505"/>
      <c r="DOW99" s="505"/>
      <c r="DOX99" s="505"/>
      <c r="DOY99" s="505"/>
      <c r="DOZ99" s="505"/>
      <c r="DPA99" s="505"/>
      <c r="DPB99" s="505"/>
      <c r="DPC99" s="505"/>
      <c r="DPD99" s="505"/>
      <c r="DPE99" s="505"/>
      <c r="DPF99" s="505"/>
      <c r="DPG99" s="505"/>
      <c r="DPH99" s="505"/>
      <c r="DPI99" s="505"/>
      <c r="DPJ99" s="505"/>
      <c r="DPK99" s="505"/>
      <c r="DPL99" s="505"/>
      <c r="DPM99" s="505"/>
      <c r="DPN99" s="505"/>
      <c r="DPO99" s="505"/>
      <c r="DPP99" s="505"/>
      <c r="DPQ99" s="505"/>
      <c r="DPR99" s="505"/>
      <c r="DPS99" s="505"/>
      <c r="DPT99" s="505"/>
      <c r="DPU99" s="505"/>
      <c r="DPV99" s="505"/>
      <c r="DPW99" s="505"/>
      <c r="DPX99" s="505"/>
      <c r="DPY99" s="505"/>
      <c r="DPZ99" s="505"/>
      <c r="DQA99" s="505"/>
      <c r="DQB99" s="505"/>
      <c r="DQC99" s="505"/>
      <c r="DQD99" s="505"/>
      <c r="DQE99" s="505"/>
      <c r="DQF99" s="505"/>
      <c r="DQG99" s="505"/>
      <c r="DQH99" s="505"/>
      <c r="DQI99" s="505"/>
      <c r="DQJ99" s="505"/>
      <c r="DQK99" s="505"/>
      <c r="DQL99" s="505"/>
      <c r="DQM99" s="505"/>
      <c r="DQN99" s="505"/>
      <c r="DQO99" s="505"/>
      <c r="DQP99" s="505"/>
      <c r="DQQ99" s="505"/>
      <c r="DQR99" s="505"/>
      <c r="DQS99" s="505"/>
      <c r="DQT99" s="505"/>
      <c r="DQU99" s="505"/>
      <c r="DQV99" s="505"/>
      <c r="DQW99" s="505"/>
      <c r="DQX99" s="505"/>
      <c r="DQY99" s="505"/>
      <c r="DQZ99" s="505"/>
      <c r="DRA99" s="505"/>
      <c r="DRB99" s="505"/>
      <c r="DRC99" s="505"/>
      <c r="DRD99" s="505"/>
      <c r="DRE99" s="505"/>
      <c r="DRF99" s="505"/>
      <c r="DRG99" s="505"/>
      <c r="DRH99" s="505"/>
      <c r="DRI99" s="505"/>
      <c r="DRJ99" s="505"/>
      <c r="DRK99" s="505"/>
      <c r="DRL99" s="505"/>
      <c r="DRM99" s="505"/>
      <c r="DRN99" s="505"/>
      <c r="DRO99" s="505"/>
      <c r="DRP99" s="505"/>
      <c r="DRQ99" s="505"/>
      <c r="DRR99" s="505"/>
      <c r="DRS99" s="505"/>
      <c r="DRT99" s="505"/>
      <c r="DRU99" s="505"/>
      <c r="DRV99" s="505"/>
      <c r="DRW99" s="505"/>
      <c r="DRX99" s="505"/>
      <c r="DRY99" s="505"/>
      <c r="DRZ99" s="505"/>
      <c r="DSA99" s="505"/>
      <c r="DSB99" s="505"/>
      <c r="DSC99" s="505"/>
      <c r="DSD99" s="505"/>
      <c r="DSE99" s="505"/>
      <c r="DSF99" s="505"/>
      <c r="DSG99" s="505"/>
      <c r="DSH99" s="505"/>
      <c r="DSI99" s="505"/>
      <c r="DSJ99" s="505"/>
      <c r="DSK99" s="505"/>
      <c r="DSL99" s="505"/>
      <c r="DSM99" s="505"/>
      <c r="DSN99" s="505"/>
      <c r="DSO99" s="505"/>
      <c r="DSP99" s="505"/>
      <c r="DSQ99" s="505"/>
      <c r="DSR99" s="505"/>
      <c r="DSS99" s="505"/>
      <c r="DST99" s="505"/>
      <c r="DSU99" s="505"/>
      <c r="DSV99" s="505"/>
      <c r="DSW99" s="505"/>
      <c r="DSX99" s="505"/>
      <c r="DSY99" s="505"/>
      <c r="DSZ99" s="505"/>
      <c r="DTA99" s="505"/>
      <c r="DTB99" s="505"/>
      <c r="DTC99" s="505"/>
      <c r="DTD99" s="505"/>
      <c r="DTE99" s="505"/>
      <c r="DTF99" s="505"/>
      <c r="DTG99" s="505"/>
      <c r="DTH99" s="505"/>
      <c r="DTI99" s="505"/>
      <c r="DTJ99" s="505"/>
      <c r="DTK99" s="505"/>
      <c r="DTL99" s="505"/>
      <c r="DTM99" s="505"/>
      <c r="DTN99" s="505"/>
      <c r="DTO99" s="505"/>
      <c r="DTP99" s="505"/>
      <c r="DTQ99" s="505"/>
      <c r="DTR99" s="505"/>
      <c r="DTS99" s="505"/>
      <c r="DTT99" s="505"/>
      <c r="DTU99" s="505"/>
      <c r="DTV99" s="505"/>
      <c r="DTW99" s="505"/>
      <c r="DTX99" s="505"/>
      <c r="DTY99" s="505"/>
      <c r="DTZ99" s="505"/>
      <c r="DUA99" s="505"/>
      <c r="DUB99" s="505"/>
      <c r="DUC99" s="505"/>
      <c r="DUD99" s="505"/>
      <c r="DUE99" s="505"/>
      <c r="DUF99" s="505"/>
      <c r="DUG99" s="505"/>
      <c r="DUH99" s="505"/>
      <c r="DUI99" s="505"/>
      <c r="DUJ99" s="505"/>
      <c r="DUK99" s="505"/>
      <c r="DUL99" s="505"/>
      <c r="DUM99" s="505"/>
      <c r="DUN99" s="505"/>
      <c r="DUO99" s="505"/>
      <c r="DUP99" s="505"/>
      <c r="DUQ99" s="505"/>
      <c r="DUR99" s="505"/>
      <c r="DUS99" s="505"/>
      <c r="DUT99" s="505"/>
      <c r="DUU99" s="505"/>
      <c r="DUV99" s="505"/>
      <c r="DUW99" s="505"/>
      <c r="DUX99" s="505"/>
      <c r="DUY99" s="505"/>
      <c r="DUZ99" s="505"/>
      <c r="DVA99" s="505"/>
      <c r="DVB99" s="505"/>
      <c r="DVC99" s="505"/>
      <c r="DVD99" s="505"/>
      <c r="DVE99" s="505"/>
      <c r="DVF99" s="505"/>
      <c r="DVG99" s="505"/>
      <c r="DVH99" s="505"/>
      <c r="DVI99" s="505"/>
      <c r="DVJ99" s="505"/>
      <c r="DVK99" s="505"/>
      <c r="DVL99" s="505"/>
      <c r="DVM99" s="505"/>
      <c r="DVN99" s="505"/>
      <c r="DVO99" s="505"/>
      <c r="DVP99" s="505"/>
      <c r="DVQ99" s="505"/>
      <c r="DVR99" s="505"/>
      <c r="DVS99" s="505"/>
      <c r="DVT99" s="505"/>
      <c r="DVU99" s="505"/>
      <c r="DVV99" s="505"/>
      <c r="DVW99" s="505"/>
      <c r="DVX99" s="505"/>
      <c r="DVY99" s="505"/>
      <c r="DVZ99" s="505"/>
      <c r="DWA99" s="505"/>
      <c r="DWB99" s="505"/>
      <c r="DWC99" s="505"/>
      <c r="DWD99" s="505"/>
      <c r="DWE99" s="505"/>
      <c r="DWF99" s="505"/>
      <c r="DWG99" s="505"/>
      <c r="DWH99" s="505"/>
      <c r="DWI99" s="505"/>
      <c r="DWJ99" s="505"/>
      <c r="DWK99" s="505"/>
      <c r="DWL99" s="505"/>
      <c r="DWM99" s="505"/>
      <c r="DWN99" s="505"/>
      <c r="DWO99" s="505"/>
      <c r="DWP99" s="505"/>
      <c r="DWQ99" s="505"/>
      <c r="DWR99" s="505"/>
      <c r="DWS99" s="505"/>
      <c r="DWT99" s="505"/>
      <c r="DWU99" s="505"/>
      <c r="DWV99" s="505"/>
      <c r="DWW99" s="505"/>
      <c r="DWX99" s="505"/>
      <c r="DWY99" s="505"/>
      <c r="DWZ99" s="505"/>
      <c r="DXA99" s="505"/>
      <c r="DXB99" s="505"/>
      <c r="DXC99" s="505"/>
      <c r="DXD99" s="505"/>
      <c r="DXE99" s="505"/>
      <c r="DXF99" s="505"/>
      <c r="DXG99" s="505"/>
      <c r="DXH99" s="505"/>
      <c r="DXI99" s="505"/>
      <c r="DXJ99" s="505"/>
      <c r="DXK99" s="505"/>
      <c r="DXL99" s="505"/>
      <c r="DXM99" s="505"/>
      <c r="DXN99" s="505"/>
      <c r="DXO99" s="505"/>
      <c r="DXP99" s="505"/>
      <c r="DXQ99" s="505"/>
      <c r="DXR99" s="505"/>
      <c r="DXS99" s="505"/>
      <c r="DXT99" s="505"/>
      <c r="DXU99" s="505"/>
      <c r="DXV99" s="505"/>
      <c r="DXW99" s="505"/>
      <c r="DXX99" s="505"/>
      <c r="DXY99" s="505"/>
      <c r="DXZ99" s="505"/>
      <c r="DYA99" s="505"/>
      <c r="DYB99" s="505"/>
      <c r="DYC99" s="505"/>
      <c r="DYD99" s="505"/>
      <c r="DYE99" s="505"/>
      <c r="DYF99" s="505"/>
      <c r="DYG99" s="505"/>
      <c r="DYH99" s="505"/>
      <c r="DYI99" s="505"/>
      <c r="DYJ99" s="505"/>
      <c r="DYK99" s="505"/>
      <c r="DYL99" s="505"/>
      <c r="DYM99" s="505"/>
      <c r="DYN99" s="505"/>
      <c r="DYO99" s="505"/>
      <c r="DYP99" s="505"/>
      <c r="DYQ99" s="505"/>
      <c r="DYR99" s="505"/>
      <c r="DYS99" s="505"/>
      <c r="DYT99" s="505"/>
      <c r="DYU99" s="505"/>
      <c r="DYV99" s="505"/>
      <c r="DYW99" s="505"/>
      <c r="DYX99" s="505"/>
      <c r="DYY99" s="505"/>
      <c r="DYZ99" s="505"/>
      <c r="DZA99" s="505"/>
      <c r="DZB99" s="505"/>
      <c r="DZC99" s="505"/>
      <c r="DZD99" s="505"/>
      <c r="DZE99" s="505"/>
      <c r="DZF99" s="505"/>
      <c r="DZG99" s="505"/>
      <c r="DZH99" s="505"/>
      <c r="DZI99" s="505"/>
      <c r="DZJ99" s="505"/>
      <c r="DZK99" s="505"/>
      <c r="DZL99" s="505"/>
      <c r="DZM99" s="505"/>
      <c r="DZN99" s="505"/>
      <c r="DZO99" s="505"/>
      <c r="DZP99" s="505"/>
      <c r="DZQ99" s="505"/>
      <c r="DZR99" s="505"/>
      <c r="DZS99" s="505"/>
      <c r="DZT99" s="505"/>
      <c r="DZU99" s="505"/>
      <c r="DZV99" s="505"/>
      <c r="DZW99" s="505"/>
      <c r="DZX99" s="505"/>
      <c r="DZY99" s="505"/>
      <c r="DZZ99" s="505"/>
      <c r="EAA99" s="505"/>
      <c r="EAB99" s="505"/>
      <c r="EAC99" s="505"/>
      <c r="EAD99" s="505"/>
      <c r="EAE99" s="505"/>
      <c r="EAF99" s="505"/>
      <c r="EAG99" s="505"/>
      <c r="EAH99" s="505"/>
      <c r="EAI99" s="505"/>
      <c r="EAJ99" s="505"/>
      <c r="EAK99" s="505"/>
      <c r="EAL99" s="505"/>
      <c r="EAM99" s="505"/>
      <c r="EAN99" s="505"/>
      <c r="EAO99" s="505"/>
      <c r="EAP99" s="505"/>
      <c r="EAQ99" s="505"/>
      <c r="EAR99" s="505"/>
      <c r="EAS99" s="505"/>
      <c r="EAT99" s="505"/>
      <c r="EAU99" s="505"/>
      <c r="EAV99" s="505"/>
      <c r="EAW99" s="505"/>
      <c r="EAX99" s="505"/>
      <c r="EAY99" s="505"/>
      <c r="EAZ99" s="505"/>
      <c r="EBA99" s="505"/>
      <c r="EBB99" s="505"/>
      <c r="EBC99" s="505"/>
      <c r="EBD99" s="505"/>
      <c r="EBE99" s="505"/>
      <c r="EBF99" s="505"/>
      <c r="EBG99" s="505"/>
      <c r="EBH99" s="505"/>
      <c r="EBI99" s="505"/>
      <c r="EBJ99" s="505"/>
      <c r="EBK99" s="505"/>
      <c r="EBL99" s="505"/>
      <c r="EBM99" s="505"/>
      <c r="EBN99" s="505"/>
      <c r="EBO99" s="505"/>
      <c r="EBP99" s="505"/>
      <c r="EBQ99" s="505"/>
      <c r="EBR99" s="505"/>
      <c r="EBS99" s="505"/>
      <c r="EBT99" s="505"/>
      <c r="EBU99" s="505"/>
      <c r="EBV99" s="505"/>
      <c r="EBW99" s="505"/>
      <c r="EBX99" s="505"/>
      <c r="EBY99" s="505"/>
      <c r="EBZ99" s="505"/>
      <c r="ECA99" s="505"/>
      <c r="ECB99" s="505"/>
      <c r="ECC99" s="505"/>
      <c r="ECD99" s="505"/>
      <c r="ECE99" s="505"/>
      <c r="ECF99" s="505"/>
      <c r="ECG99" s="505"/>
      <c r="ECH99" s="505"/>
      <c r="ECI99" s="505"/>
      <c r="ECJ99" s="505"/>
      <c r="ECK99" s="505"/>
      <c r="ECL99" s="505"/>
      <c r="ECM99" s="505"/>
      <c r="ECN99" s="505"/>
      <c r="ECO99" s="505"/>
      <c r="ECP99" s="505"/>
      <c r="ECQ99" s="505"/>
      <c r="ECR99" s="505"/>
      <c r="ECS99" s="505"/>
      <c r="ECT99" s="505"/>
      <c r="ECU99" s="505"/>
      <c r="ECV99" s="505"/>
      <c r="ECW99" s="505"/>
      <c r="ECX99" s="505"/>
      <c r="ECY99" s="505"/>
      <c r="ECZ99" s="505"/>
      <c r="EDA99" s="505"/>
      <c r="EDB99" s="505"/>
      <c r="EDC99" s="505"/>
      <c r="EDD99" s="505"/>
      <c r="EDE99" s="505"/>
      <c r="EDF99" s="505"/>
      <c r="EDG99" s="505"/>
      <c r="EDH99" s="505"/>
      <c r="EDI99" s="505"/>
      <c r="EDJ99" s="505"/>
      <c r="EDK99" s="505"/>
      <c r="EDL99" s="505"/>
      <c r="EDM99" s="505"/>
      <c r="EDN99" s="505"/>
      <c r="EDO99" s="505"/>
      <c r="EDP99" s="505"/>
      <c r="EDQ99" s="505"/>
      <c r="EDR99" s="505"/>
      <c r="EDS99" s="505"/>
      <c r="EDT99" s="505"/>
      <c r="EDU99" s="505"/>
      <c r="EDV99" s="505"/>
      <c r="EDW99" s="505"/>
      <c r="EDX99" s="505"/>
      <c r="EDY99" s="505"/>
      <c r="EDZ99" s="505"/>
      <c r="EEA99" s="505"/>
      <c r="EEB99" s="505"/>
      <c r="EEC99" s="505"/>
      <c r="EED99" s="505"/>
      <c r="EEE99" s="505"/>
      <c r="EEF99" s="505"/>
      <c r="EEG99" s="505"/>
      <c r="EEH99" s="505"/>
      <c r="EEI99" s="505"/>
      <c r="EEJ99" s="505"/>
      <c r="EEK99" s="505"/>
      <c r="EEL99" s="505"/>
      <c r="EEM99" s="505"/>
      <c r="EEN99" s="505"/>
      <c r="EEO99" s="505"/>
      <c r="EEP99" s="505"/>
      <c r="EEQ99" s="505"/>
      <c r="EER99" s="505"/>
      <c r="EES99" s="505"/>
      <c r="EET99" s="505"/>
      <c r="EEU99" s="505"/>
      <c r="EEV99" s="505"/>
      <c r="EEW99" s="505"/>
      <c r="EEX99" s="505"/>
      <c r="EEY99" s="505"/>
      <c r="EEZ99" s="505"/>
      <c r="EFA99" s="505"/>
      <c r="EFB99" s="505"/>
      <c r="EFC99" s="505"/>
      <c r="EFD99" s="505"/>
      <c r="EFE99" s="505"/>
      <c r="EFF99" s="505"/>
      <c r="EFG99" s="505"/>
      <c r="EFH99" s="505"/>
      <c r="EFI99" s="505"/>
      <c r="EFJ99" s="505"/>
      <c r="EFK99" s="505"/>
      <c r="EFL99" s="505"/>
      <c r="EFM99" s="505"/>
      <c r="EFN99" s="505"/>
      <c r="EFO99" s="505"/>
      <c r="EFP99" s="505"/>
      <c r="EFQ99" s="505"/>
      <c r="EFR99" s="505"/>
      <c r="EFS99" s="505"/>
      <c r="EFT99" s="505"/>
      <c r="EFU99" s="505"/>
      <c r="EFV99" s="505"/>
      <c r="EFW99" s="505"/>
      <c r="EFX99" s="505"/>
      <c r="EFY99" s="505"/>
      <c r="EFZ99" s="505"/>
      <c r="EGA99" s="505"/>
      <c r="EGB99" s="505"/>
      <c r="EGC99" s="505"/>
      <c r="EGD99" s="505"/>
      <c r="EGE99" s="505"/>
      <c r="EGF99" s="505"/>
      <c r="EGG99" s="505"/>
      <c r="EGH99" s="505"/>
      <c r="EGI99" s="505"/>
      <c r="EGJ99" s="505"/>
      <c r="EGK99" s="505"/>
      <c r="EGL99" s="505"/>
      <c r="EGM99" s="505"/>
      <c r="EGN99" s="505"/>
      <c r="EGO99" s="505"/>
      <c r="EGP99" s="505"/>
      <c r="EGQ99" s="505"/>
      <c r="EGR99" s="505"/>
      <c r="EGS99" s="505"/>
      <c r="EGT99" s="505"/>
      <c r="EGU99" s="505"/>
      <c r="EGV99" s="505"/>
      <c r="EGW99" s="505"/>
      <c r="EGX99" s="505"/>
      <c r="EGY99" s="505"/>
      <c r="EGZ99" s="505"/>
      <c r="EHA99" s="505"/>
      <c r="EHB99" s="505"/>
      <c r="EHC99" s="505"/>
      <c r="EHD99" s="505"/>
      <c r="EHE99" s="505"/>
      <c r="EHF99" s="505"/>
      <c r="EHG99" s="505"/>
      <c r="EHH99" s="505"/>
      <c r="EHI99" s="505"/>
      <c r="EHJ99" s="505"/>
      <c r="EHK99" s="505"/>
      <c r="EHL99" s="505"/>
      <c r="EHM99" s="505"/>
      <c r="EHN99" s="505"/>
      <c r="EHO99" s="505"/>
      <c r="EHP99" s="505"/>
      <c r="EHQ99" s="505"/>
      <c r="EHR99" s="505"/>
      <c r="EHS99" s="505"/>
      <c r="EHT99" s="505"/>
      <c r="EHU99" s="505"/>
      <c r="EHV99" s="505"/>
      <c r="EHW99" s="505"/>
      <c r="EHX99" s="505"/>
      <c r="EHY99" s="505"/>
      <c r="EHZ99" s="505"/>
      <c r="EIA99" s="505"/>
      <c r="EIB99" s="505"/>
      <c r="EIC99" s="505"/>
      <c r="EID99" s="505"/>
      <c r="EIE99" s="505"/>
      <c r="EIF99" s="505"/>
      <c r="EIG99" s="505"/>
      <c r="EIH99" s="505"/>
      <c r="EII99" s="505"/>
      <c r="EIJ99" s="505"/>
      <c r="EIK99" s="505"/>
      <c r="EIL99" s="505"/>
      <c r="EIM99" s="505"/>
      <c r="EIN99" s="505"/>
      <c r="EIO99" s="505"/>
      <c r="EIP99" s="505"/>
      <c r="EIQ99" s="505"/>
      <c r="EIR99" s="505"/>
      <c r="EIS99" s="505"/>
      <c r="EIT99" s="505"/>
      <c r="EIU99" s="505"/>
      <c r="EIV99" s="505"/>
      <c r="EIW99" s="505"/>
      <c r="EIX99" s="505"/>
      <c r="EIY99" s="505"/>
      <c r="EIZ99" s="505"/>
      <c r="EJA99" s="505"/>
      <c r="EJB99" s="505"/>
      <c r="EJC99" s="505"/>
      <c r="EJD99" s="505"/>
      <c r="EJE99" s="505"/>
      <c r="EJF99" s="505"/>
      <c r="EJG99" s="505"/>
      <c r="EJH99" s="505"/>
      <c r="EJI99" s="505"/>
      <c r="EJJ99" s="505"/>
      <c r="EJK99" s="505"/>
      <c r="EJL99" s="505"/>
      <c r="EJM99" s="505"/>
      <c r="EJN99" s="505"/>
      <c r="EJO99" s="505"/>
      <c r="EJP99" s="505"/>
      <c r="EJQ99" s="505"/>
      <c r="EJR99" s="505"/>
      <c r="EJS99" s="505"/>
      <c r="EJT99" s="505"/>
      <c r="EJU99" s="505"/>
      <c r="EJV99" s="505"/>
      <c r="EJW99" s="505"/>
      <c r="EJX99" s="505"/>
      <c r="EJY99" s="505"/>
      <c r="EJZ99" s="505"/>
      <c r="EKA99" s="505"/>
      <c r="EKB99" s="505"/>
      <c r="EKC99" s="505"/>
      <c r="EKD99" s="505"/>
      <c r="EKE99" s="505"/>
      <c r="EKF99" s="505"/>
      <c r="EKG99" s="505"/>
      <c r="EKH99" s="505"/>
      <c r="EKI99" s="505"/>
      <c r="EKJ99" s="505"/>
      <c r="EKK99" s="505"/>
      <c r="EKL99" s="505"/>
      <c r="EKM99" s="505"/>
      <c r="EKN99" s="505"/>
      <c r="EKO99" s="505"/>
      <c r="EKP99" s="505"/>
      <c r="EKQ99" s="505"/>
      <c r="EKR99" s="505"/>
      <c r="EKS99" s="505"/>
      <c r="EKT99" s="505"/>
      <c r="EKU99" s="505"/>
      <c r="EKV99" s="505"/>
      <c r="EKW99" s="505"/>
      <c r="EKX99" s="505"/>
      <c r="EKY99" s="505"/>
      <c r="EKZ99" s="505"/>
      <c r="ELA99" s="505"/>
      <c r="ELB99" s="505"/>
      <c r="ELC99" s="505"/>
      <c r="ELD99" s="505"/>
      <c r="ELE99" s="505"/>
      <c r="ELF99" s="505"/>
      <c r="ELG99" s="505"/>
      <c r="ELH99" s="505"/>
      <c r="ELI99" s="505"/>
      <c r="ELJ99" s="505"/>
      <c r="ELK99" s="505"/>
      <c r="ELL99" s="505"/>
      <c r="ELM99" s="505"/>
      <c r="ELN99" s="505"/>
      <c r="ELO99" s="505"/>
      <c r="ELP99" s="505"/>
      <c r="ELQ99" s="505"/>
      <c r="ELR99" s="505"/>
      <c r="ELS99" s="505"/>
      <c r="ELT99" s="505"/>
      <c r="ELU99" s="505"/>
      <c r="ELV99" s="505"/>
      <c r="ELW99" s="505"/>
      <c r="ELX99" s="505"/>
      <c r="ELY99" s="505"/>
      <c r="ELZ99" s="505"/>
      <c r="EMA99" s="505"/>
      <c r="EMB99" s="505"/>
      <c r="EMC99" s="505"/>
      <c r="EMD99" s="505"/>
      <c r="EME99" s="505"/>
      <c r="EMF99" s="505"/>
      <c r="EMG99" s="505"/>
      <c r="EMH99" s="505"/>
      <c r="EMI99" s="505"/>
      <c r="EMJ99" s="505"/>
      <c r="EMK99" s="505"/>
      <c r="EML99" s="505"/>
      <c r="EMM99" s="505"/>
      <c r="EMN99" s="505"/>
      <c r="EMO99" s="505"/>
      <c r="EMP99" s="505"/>
      <c r="EMQ99" s="505"/>
      <c r="EMR99" s="505"/>
      <c r="EMS99" s="505"/>
      <c r="EMT99" s="505"/>
      <c r="EMU99" s="505"/>
      <c r="EMV99" s="505"/>
      <c r="EMW99" s="505"/>
      <c r="EMX99" s="505"/>
      <c r="EMY99" s="505"/>
      <c r="EMZ99" s="505"/>
      <c r="ENA99" s="505"/>
      <c r="ENB99" s="505"/>
      <c r="ENC99" s="505"/>
      <c r="END99" s="505"/>
      <c r="ENE99" s="505"/>
      <c r="ENF99" s="505"/>
      <c r="ENG99" s="505"/>
      <c r="ENH99" s="505"/>
      <c r="ENI99" s="505"/>
      <c r="ENJ99" s="505"/>
      <c r="ENK99" s="505"/>
      <c r="ENL99" s="505"/>
      <c r="ENM99" s="505"/>
      <c r="ENN99" s="505"/>
      <c r="ENO99" s="505"/>
      <c r="ENP99" s="505"/>
      <c r="ENQ99" s="505"/>
      <c r="ENR99" s="505"/>
      <c r="ENS99" s="505"/>
      <c r="ENT99" s="505"/>
      <c r="ENU99" s="505"/>
      <c r="ENV99" s="505"/>
      <c r="ENW99" s="505"/>
      <c r="ENX99" s="505"/>
      <c r="ENY99" s="505"/>
      <c r="ENZ99" s="505"/>
      <c r="EOA99" s="505"/>
      <c r="EOB99" s="505"/>
      <c r="EOC99" s="505"/>
      <c r="EOD99" s="505"/>
      <c r="EOE99" s="505"/>
      <c r="EOF99" s="505"/>
      <c r="EOG99" s="505"/>
      <c r="EOH99" s="505"/>
      <c r="EOI99" s="505"/>
      <c r="EOJ99" s="505"/>
      <c r="EOK99" s="505"/>
      <c r="EOL99" s="505"/>
      <c r="EOM99" s="505"/>
      <c r="EON99" s="505"/>
      <c r="EOO99" s="505"/>
      <c r="EOP99" s="505"/>
      <c r="EOQ99" s="505"/>
      <c r="EOR99" s="505"/>
      <c r="EOS99" s="505"/>
      <c r="EOT99" s="505"/>
      <c r="EOU99" s="505"/>
      <c r="EOV99" s="505"/>
      <c r="EOW99" s="505"/>
      <c r="EOX99" s="505"/>
      <c r="EOY99" s="505"/>
      <c r="EOZ99" s="505"/>
      <c r="EPA99" s="505"/>
      <c r="EPB99" s="505"/>
      <c r="EPC99" s="505"/>
      <c r="EPD99" s="505"/>
      <c r="EPE99" s="505"/>
      <c r="EPF99" s="505"/>
      <c r="EPG99" s="505"/>
      <c r="EPH99" s="505"/>
      <c r="EPI99" s="505"/>
      <c r="EPJ99" s="505"/>
      <c r="EPK99" s="505"/>
      <c r="EPL99" s="505"/>
      <c r="EPM99" s="505"/>
      <c r="EPN99" s="505"/>
      <c r="EPO99" s="505"/>
      <c r="EPP99" s="505"/>
      <c r="EPQ99" s="505"/>
      <c r="EPR99" s="505"/>
      <c r="EPS99" s="505"/>
      <c r="EPT99" s="505"/>
      <c r="EPU99" s="505"/>
      <c r="EPV99" s="505"/>
      <c r="EPW99" s="505"/>
      <c r="EPX99" s="505"/>
      <c r="EPY99" s="505"/>
      <c r="EPZ99" s="505"/>
      <c r="EQA99" s="505"/>
      <c r="EQB99" s="505"/>
      <c r="EQC99" s="505"/>
      <c r="EQD99" s="505"/>
      <c r="EQE99" s="505"/>
      <c r="EQF99" s="505"/>
      <c r="EQG99" s="505"/>
      <c r="EQH99" s="505"/>
      <c r="EQI99" s="505"/>
      <c r="EQJ99" s="505"/>
      <c r="EQK99" s="505"/>
      <c r="EQL99" s="505"/>
      <c r="EQM99" s="505"/>
      <c r="EQN99" s="505"/>
      <c r="EQO99" s="505"/>
      <c r="EQP99" s="505"/>
      <c r="EQQ99" s="505"/>
      <c r="EQR99" s="505"/>
      <c r="EQS99" s="505"/>
      <c r="EQT99" s="505"/>
      <c r="EQU99" s="505"/>
      <c r="EQV99" s="505"/>
      <c r="EQW99" s="505"/>
      <c r="EQX99" s="505"/>
      <c r="EQY99" s="505"/>
      <c r="EQZ99" s="505"/>
      <c r="ERA99" s="505"/>
      <c r="ERB99" s="505"/>
      <c r="ERC99" s="505"/>
      <c r="ERD99" s="505"/>
      <c r="ERE99" s="505"/>
      <c r="ERF99" s="505"/>
      <c r="ERG99" s="505"/>
      <c r="ERH99" s="505"/>
      <c r="ERI99" s="505"/>
      <c r="ERJ99" s="505"/>
      <c r="ERK99" s="505"/>
      <c r="ERL99" s="505"/>
      <c r="ERM99" s="505"/>
      <c r="ERN99" s="505"/>
      <c r="ERO99" s="505"/>
      <c r="ERP99" s="505"/>
      <c r="ERQ99" s="505"/>
      <c r="ERR99" s="505"/>
      <c r="ERS99" s="505"/>
      <c r="ERT99" s="505"/>
      <c r="ERU99" s="505"/>
      <c r="ERV99" s="505"/>
      <c r="ERW99" s="505"/>
      <c r="ERX99" s="505"/>
      <c r="ERY99" s="505"/>
      <c r="ERZ99" s="505"/>
      <c r="ESA99" s="505"/>
      <c r="ESB99" s="505"/>
      <c r="ESC99" s="505"/>
      <c r="ESD99" s="505"/>
      <c r="ESE99" s="505"/>
      <c r="ESF99" s="505"/>
      <c r="ESG99" s="505"/>
      <c r="ESH99" s="505"/>
      <c r="ESI99" s="505"/>
      <c r="ESJ99" s="505"/>
      <c r="ESK99" s="505"/>
      <c r="ESL99" s="505"/>
      <c r="ESM99" s="505"/>
      <c r="ESN99" s="505"/>
      <c r="ESO99" s="505"/>
      <c r="ESP99" s="505"/>
      <c r="ESQ99" s="505"/>
      <c r="ESR99" s="505"/>
      <c r="ESS99" s="505"/>
      <c r="EST99" s="505"/>
      <c r="ESU99" s="505"/>
      <c r="ESV99" s="505"/>
      <c r="ESW99" s="505"/>
      <c r="ESX99" s="505"/>
      <c r="ESY99" s="505"/>
      <c r="ESZ99" s="505"/>
      <c r="ETA99" s="505"/>
      <c r="ETB99" s="505"/>
      <c r="ETC99" s="505"/>
      <c r="ETD99" s="505"/>
      <c r="ETE99" s="505"/>
      <c r="ETF99" s="505"/>
      <c r="ETG99" s="505"/>
      <c r="ETH99" s="505"/>
      <c r="ETI99" s="505"/>
      <c r="ETJ99" s="505"/>
      <c r="ETK99" s="505"/>
      <c r="ETL99" s="505"/>
      <c r="ETM99" s="505"/>
      <c r="ETN99" s="505"/>
      <c r="ETO99" s="505"/>
      <c r="ETP99" s="505"/>
      <c r="ETQ99" s="505"/>
      <c r="ETR99" s="505"/>
      <c r="ETS99" s="505"/>
      <c r="ETT99" s="505"/>
      <c r="ETU99" s="505"/>
      <c r="ETV99" s="505"/>
      <c r="ETW99" s="505"/>
      <c r="ETX99" s="505"/>
      <c r="ETY99" s="505"/>
      <c r="ETZ99" s="505"/>
      <c r="EUA99" s="505"/>
      <c r="EUB99" s="505"/>
      <c r="EUC99" s="505"/>
      <c r="EUD99" s="505"/>
      <c r="EUE99" s="505"/>
      <c r="EUF99" s="505"/>
      <c r="EUG99" s="505"/>
      <c r="EUH99" s="505"/>
      <c r="EUI99" s="505"/>
      <c r="EUJ99" s="505"/>
      <c r="EUK99" s="505"/>
      <c r="EUL99" s="505"/>
      <c r="EUM99" s="505"/>
      <c r="EUN99" s="505"/>
      <c r="EUO99" s="505"/>
      <c r="EUP99" s="505"/>
      <c r="EUQ99" s="505"/>
      <c r="EUR99" s="505"/>
      <c r="EUS99" s="505"/>
      <c r="EUT99" s="505"/>
      <c r="EUU99" s="505"/>
      <c r="EUV99" s="505"/>
      <c r="EUW99" s="505"/>
      <c r="EUX99" s="505"/>
      <c r="EUY99" s="505"/>
      <c r="EUZ99" s="505"/>
      <c r="EVA99" s="505"/>
      <c r="EVB99" s="505"/>
      <c r="EVC99" s="505"/>
      <c r="EVD99" s="505"/>
      <c r="EVE99" s="505"/>
      <c r="EVF99" s="505"/>
      <c r="EVG99" s="505"/>
      <c r="EVH99" s="505"/>
      <c r="EVI99" s="505"/>
      <c r="EVJ99" s="505"/>
      <c r="EVK99" s="505"/>
      <c r="EVL99" s="505"/>
      <c r="EVM99" s="505"/>
      <c r="EVN99" s="505"/>
      <c r="EVO99" s="505"/>
      <c r="EVP99" s="505"/>
      <c r="EVQ99" s="505"/>
      <c r="EVR99" s="505"/>
      <c r="EVS99" s="505"/>
      <c r="EVT99" s="505"/>
      <c r="EVU99" s="505"/>
      <c r="EVV99" s="505"/>
      <c r="EVW99" s="505"/>
      <c r="EVX99" s="505"/>
      <c r="EVY99" s="505"/>
      <c r="EVZ99" s="505"/>
      <c r="EWA99" s="505"/>
      <c r="EWB99" s="505"/>
      <c r="EWC99" s="505"/>
      <c r="EWD99" s="505"/>
      <c r="EWE99" s="505"/>
      <c r="EWF99" s="505"/>
      <c r="EWG99" s="505"/>
      <c r="EWH99" s="505"/>
      <c r="EWI99" s="505"/>
      <c r="EWJ99" s="505"/>
      <c r="EWK99" s="505"/>
      <c r="EWL99" s="505"/>
      <c r="EWM99" s="505"/>
      <c r="EWN99" s="505"/>
      <c r="EWO99" s="505"/>
      <c r="EWP99" s="505"/>
      <c r="EWQ99" s="505"/>
      <c r="EWR99" s="505"/>
      <c r="EWS99" s="505"/>
      <c r="EWT99" s="505"/>
      <c r="EWU99" s="505"/>
      <c r="EWV99" s="505"/>
      <c r="EWW99" s="505"/>
      <c r="EWX99" s="505"/>
      <c r="EWY99" s="505"/>
      <c r="EWZ99" s="505"/>
      <c r="EXA99" s="505"/>
      <c r="EXB99" s="505"/>
      <c r="EXC99" s="505"/>
      <c r="EXD99" s="505"/>
      <c r="EXE99" s="505"/>
      <c r="EXF99" s="505"/>
      <c r="EXG99" s="505"/>
      <c r="EXH99" s="505"/>
      <c r="EXI99" s="505"/>
      <c r="EXJ99" s="505"/>
      <c r="EXK99" s="505"/>
      <c r="EXL99" s="505"/>
      <c r="EXM99" s="505"/>
      <c r="EXN99" s="505"/>
      <c r="EXO99" s="505"/>
      <c r="EXP99" s="505"/>
      <c r="EXQ99" s="505"/>
      <c r="EXR99" s="505"/>
      <c r="EXS99" s="505"/>
      <c r="EXT99" s="505"/>
      <c r="EXU99" s="505"/>
      <c r="EXV99" s="505"/>
      <c r="EXW99" s="505"/>
      <c r="EXX99" s="505"/>
      <c r="EXY99" s="505"/>
      <c r="EXZ99" s="505"/>
      <c r="EYA99" s="505"/>
      <c r="EYB99" s="505"/>
      <c r="EYC99" s="505"/>
      <c r="EYD99" s="505"/>
      <c r="EYE99" s="505"/>
      <c r="EYF99" s="505"/>
      <c r="EYG99" s="505"/>
      <c r="EYH99" s="505"/>
      <c r="EYI99" s="505"/>
      <c r="EYJ99" s="505"/>
      <c r="EYK99" s="505"/>
      <c r="EYL99" s="505"/>
      <c r="EYM99" s="505"/>
      <c r="EYN99" s="505"/>
      <c r="EYO99" s="505"/>
      <c r="EYP99" s="505"/>
      <c r="EYQ99" s="505"/>
      <c r="EYR99" s="505"/>
      <c r="EYS99" s="505"/>
      <c r="EYT99" s="505"/>
      <c r="EYU99" s="505"/>
      <c r="EYV99" s="505"/>
      <c r="EYW99" s="505"/>
      <c r="EYX99" s="505"/>
      <c r="EYY99" s="505"/>
      <c r="EYZ99" s="505"/>
      <c r="EZA99" s="505"/>
      <c r="EZB99" s="505"/>
      <c r="EZC99" s="505"/>
      <c r="EZD99" s="505"/>
      <c r="EZE99" s="505"/>
      <c r="EZF99" s="505"/>
      <c r="EZG99" s="505"/>
      <c r="EZH99" s="505"/>
      <c r="EZI99" s="505"/>
      <c r="EZJ99" s="505"/>
      <c r="EZK99" s="505"/>
      <c r="EZL99" s="505"/>
      <c r="EZM99" s="505"/>
      <c r="EZN99" s="505"/>
      <c r="EZO99" s="505"/>
      <c r="EZP99" s="505"/>
      <c r="EZQ99" s="505"/>
      <c r="EZR99" s="505"/>
      <c r="EZS99" s="505"/>
      <c r="EZT99" s="505"/>
      <c r="EZU99" s="505"/>
      <c r="EZV99" s="505"/>
      <c r="EZW99" s="505"/>
      <c r="EZX99" s="505"/>
      <c r="EZY99" s="505"/>
      <c r="EZZ99" s="505"/>
      <c r="FAA99" s="505"/>
      <c r="FAB99" s="505"/>
      <c r="FAC99" s="505"/>
      <c r="FAD99" s="505"/>
      <c r="FAE99" s="505"/>
      <c r="FAF99" s="505"/>
      <c r="FAG99" s="505"/>
      <c r="FAH99" s="505"/>
      <c r="FAI99" s="505"/>
      <c r="FAJ99" s="505"/>
      <c r="FAK99" s="505"/>
      <c r="FAL99" s="505"/>
      <c r="FAM99" s="505"/>
      <c r="FAN99" s="505"/>
      <c r="FAO99" s="505"/>
      <c r="FAP99" s="505"/>
      <c r="FAQ99" s="505"/>
      <c r="FAR99" s="505"/>
      <c r="FAS99" s="505"/>
      <c r="FAT99" s="505"/>
      <c r="FAU99" s="505"/>
      <c r="FAV99" s="505"/>
      <c r="FAW99" s="505"/>
      <c r="FAX99" s="505"/>
      <c r="FAY99" s="505"/>
      <c r="FAZ99" s="505"/>
      <c r="FBA99" s="505"/>
      <c r="FBB99" s="505"/>
      <c r="FBC99" s="505"/>
      <c r="FBD99" s="505"/>
      <c r="FBE99" s="505"/>
      <c r="FBF99" s="505"/>
      <c r="FBG99" s="505"/>
      <c r="FBH99" s="505"/>
      <c r="FBI99" s="505"/>
      <c r="FBJ99" s="505"/>
      <c r="FBK99" s="505"/>
      <c r="FBL99" s="505"/>
      <c r="FBM99" s="505"/>
      <c r="FBN99" s="505"/>
      <c r="FBO99" s="505"/>
      <c r="FBP99" s="505"/>
      <c r="FBQ99" s="505"/>
      <c r="FBR99" s="505"/>
      <c r="FBS99" s="505"/>
      <c r="FBT99" s="505"/>
      <c r="FBU99" s="505"/>
      <c r="FBV99" s="505"/>
      <c r="FBW99" s="505"/>
      <c r="FBX99" s="505"/>
      <c r="FBY99" s="505"/>
      <c r="FBZ99" s="505"/>
      <c r="FCA99" s="505"/>
      <c r="FCB99" s="505"/>
      <c r="FCC99" s="505"/>
      <c r="FCD99" s="505"/>
      <c r="FCE99" s="505"/>
      <c r="FCF99" s="505"/>
      <c r="FCG99" s="505"/>
      <c r="FCH99" s="505"/>
      <c r="FCI99" s="505"/>
      <c r="FCJ99" s="505"/>
      <c r="FCK99" s="505"/>
      <c r="FCL99" s="505"/>
      <c r="FCM99" s="505"/>
      <c r="FCN99" s="505"/>
      <c r="FCO99" s="505"/>
      <c r="FCP99" s="505"/>
      <c r="FCQ99" s="505"/>
      <c r="FCR99" s="505"/>
      <c r="FCS99" s="505"/>
      <c r="FCT99" s="505"/>
      <c r="FCU99" s="505"/>
      <c r="FCV99" s="505"/>
      <c r="FCW99" s="505"/>
      <c r="FCX99" s="505"/>
      <c r="FCY99" s="505"/>
      <c r="FCZ99" s="505"/>
      <c r="FDA99" s="505"/>
      <c r="FDB99" s="505"/>
      <c r="FDC99" s="505"/>
      <c r="FDD99" s="505"/>
      <c r="FDE99" s="505"/>
      <c r="FDF99" s="505"/>
      <c r="FDG99" s="505"/>
      <c r="FDH99" s="505"/>
      <c r="FDI99" s="505"/>
      <c r="FDJ99" s="505"/>
      <c r="FDK99" s="505"/>
      <c r="FDL99" s="505"/>
      <c r="FDM99" s="505"/>
      <c r="FDN99" s="505"/>
      <c r="FDO99" s="505"/>
      <c r="FDP99" s="505"/>
      <c r="FDQ99" s="505"/>
      <c r="FDR99" s="505"/>
      <c r="FDS99" s="505"/>
      <c r="FDT99" s="505"/>
      <c r="FDU99" s="505"/>
      <c r="FDV99" s="505"/>
      <c r="FDW99" s="505"/>
      <c r="FDX99" s="505"/>
      <c r="FDY99" s="505"/>
      <c r="FDZ99" s="505"/>
      <c r="FEA99" s="505"/>
      <c r="FEB99" s="505"/>
      <c r="FEC99" s="505"/>
      <c r="FED99" s="505"/>
      <c r="FEE99" s="505"/>
      <c r="FEF99" s="505"/>
      <c r="FEG99" s="505"/>
      <c r="FEH99" s="505"/>
      <c r="FEI99" s="505"/>
      <c r="FEJ99" s="505"/>
      <c r="FEK99" s="505"/>
      <c r="FEL99" s="505"/>
      <c r="FEM99" s="505"/>
      <c r="FEN99" s="505"/>
      <c r="FEO99" s="505"/>
      <c r="FEP99" s="505"/>
      <c r="FEQ99" s="505"/>
      <c r="FER99" s="505"/>
      <c r="FES99" s="505"/>
      <c r="FET99" s="505"/>
      <c r="FEU99" s="505"/>
      <c r="FEV99" s="505"/>
      <c r="FEW99" s="505"/>
      <c r="FEX99" s="505"/>
      <c r="FEY99" s="505"/>
      <c r="FEZ99" s="505"/>
      <c r="FFA99" s="505"/>
      <c r="FFB99" s="505"/>
      <c r="FFC99" s="505"/>
      <c r="FFD99" s="505"/>
      <c r="FFE99" s="505"/>
      <c r="FFF99" s="505"/>
      <c r="FFG99" s="505"/>
      <c r="FFH99" s="505"/>
      <c r="FFI99" s="505"/>
      <c r="FFJ99" s="505"/>
      <c r="FFK99" s="505"/>
      <c r="FFL99" s="505"/>
      <c r="FFM99" s="505"/>
      <c r="FFN99" s="505"/>
      <c r="FFO99" s="505"/>
      <c r="FFP99" s="505"/>
      <c r="FFQ99" s="505"/>
      <c r="FFR99" s="505"/>
      <c r="FFS99" s="505"/>
      <c r="FFT99" s="505"/>
      <c r="FFU99" s="505"/>
      <c r="FFV99" s="505"/>
      <c r="FFW99" s="505"/>
      <c r="FFX99" s="505"/>
      <c r="FFY99" s="505"/>
      <c r="FFZ99" s="505"/>
      <c r="FGA99" s="505"/>
      <c r="FGB99" s="505"/>
      <c r="FGC99" s="505"/>
      <c r="FGD99" s="505"/>
      <c r="FGE99" s="505"/>
      <c r="FGF99" s="505"/>
      <c r="FGG99" s="505"/>
      <c r="FGH99" s="505"/>
      <c r="FGI99" s="505"/>
      <c r="FGJ99" s="505"/>
      <c r="FGK99" s="505"/>
      <c r="FGL99" s="505"/>
      <c r="FGM99" s="505"/>
      <c r="FGN99" s="505"/>
      <c r="FGO99" s="505"/>
      <c r="FGP99" s="505"/>
      <c r="FGQ99" s="505"/>
      <c r="FGR99" s="505"/>
      <c r="FGS99" s="505"/>
      <c r="FGT99" s="505"/>
      <c r="FGU99" s="505"/>
      <c r="FGV99" s="505"/>
      <c r="FGW99" s="505"/>
      <c r="FGX99" s="505"/>
      <c r="FGY99" s="505"/>
      <c r="FGZ99" s="505"/>
      <c r="FHA99" s="505"/>
      <c r="FHB99" s="505"/>
      <c r="FHC99" s="505"/>
      <c r="FHD99" s="505"/>
      <c r="FHE99" s="505"/>
      <c r="FHF99" s="505"/>
      <c r="FHG99" s="505"/>
      <c r="FHH99" s="505"/>
      <c r="FHI99" s="505"/>
      <c r="FHJ99" s="505"/>
      <c r="FHK99" s="505"/>
      <c r="FHL99" s="505"/>
      <c r="FHM99" s="505"/>
      <c r="FHN99" s="505"/>
      <c r="FHO99" s="505"/>
      <c r="FHP99" s="505"/>
      <c r="FHQ99" s="505"/>
      <c r="FHR99" s="505"/>
      <c r="FHS99" s="505"/>
      <c r="FHT99" s="505"/>
      <c r="FHU99" s="505"/>
      <c r="FHV99" s="505"/>
      <c r="FHW99" s="505"/>
      <c r="FHX99" s="505"/>
      <c r="FHY99" s="505"/>
      <c r="FHZ99" s="505"/>
      <c r="FIA99" s="505"/>
      <c r="FIB99" s="505"/>
      <c r="FIC99" s="505"/>
      <c r="FID99" s="505"/>
      <c r="FIE99" s="505"/>
      <c r="FIF99" s="505"/>
      <c r="FIG99" s="505"/>
      <c r="FIH99" s="505"/>
      <c r="FII99" s="505"/>
      <c r="FIJ99" s="505"/>
      <c r="FIK99" s="505"/>
      <c r="FIL99" s="505"/>
      <c r="FIM99" s="505"/>
      <c r="FIN99" s="505"/>
      <c r="FIO99" s="505"/>
      <c r="FIP99" s="505"/>
      <c r="FIQ99" s="505"/>
      <c r="FIR99" s="505"/>
      <c r="FIS99" s="505"/>
      <c r="FIT99" s="505"/>
      <c r="FIU99" s="505"/>
      <c r="FIV99" s="505"/>
      <c r="FIW99" s="505"/>
      <c r="FIX99" s="505"/>
      <c r="FIY99" s="505"/>
      <c r="FIZ99" s="505"/>
      <c r="FJA99" s="505"/>
      <c r="FJB99" s="505"/>
      <c r="FJC99" s="505"/>
      <c r="FJD99" s="505"/>
      <c r="FJE99" s="505"/>
      <c r="FJF99" s="505"/>
      <c r="FJG99" s="505"/>
      <c r="FJH99" s="505"/>
      <c r="FJI99" s="505"/>
      <c r="FJJ99" s="505"/>
      <c r="FJK99" s="505"/>
      <c r="FJL99" s="505"/>
      <c r="FJM99" s="505"/>
      <c r="FJN99" s="505"/>
      <c r="FJO99" s="505"/>
      <c r="FJP99" s="505"/>
      <c r="FJQ99" s="505"/>
      <c r="FJR99" s="505"/>
      <c r="FJS99" s="505"/>
      <c r="FJT99" s="505"/>
      <c r="FJU99" s="505"/>
      <c r="FJV99" s="505"/>
      <c r="FJW99" s="505"/>
      <c r="FJX99" s="505"/>
      <c r="FJY99" s="505"/>
      <c r="FJZ99" s="505"/>
      <c r="FKA99" s="505"/>
      <c r="FKB99" s="505"/>
      <c r="FKC99" s="505"/>
      <c r="FKD99" s="505"/>
      <c r="FKE99" s="505"/>
      <c r="FKF99" s="505"/>
      <c r="FKG99" s="505"/>
      <c r="FKH99" s="505"/>
      <c r="FKI99" s="505"/>
      <c r="FKJ99" s="505"/>
      <c r="FKK99" s="505"/>
      <c r="FKL99" s="505"/>
      <c r="FKM99" s="505"/>
      <c r="FKN99" s="505"/>
      <c r="FKO99" s="505"/>
      <c r="FKP99" s="505"/>
      <c r="FKQ99" s="505"/>
      <c r="FKR99" s="505"/>
      <c r="FKS99" s="505"/>
      <c r="FKT99" s="505"/>
      <c r="FKU99" s="505"/>
      <c r="FKV99" s="505"/>
      <c r="FKW99" s="505"/>
      <c r="FKX99" s="505"/>
      <c r="FKY99" s="505"/>
      <c r="FKZ99" s="505"/>
      <c r="FLA99" s="505"/>
      <c r="FLB99" s="505"/>
      <c r="FLC99" s="505"/>
      <c r="FLD99" s="505"/>
      <c r="FLE99" s="505"/>
      <c r="FLF99" s="505"/>
      <c r="FLG99" s="505"/>
      <c r="FLH99" s="505"/>
      <c r="FLI99" s="505"/>
      <c r="FLJ99" s="505"/>
      <c r="FLK99" s="505"/>
      <c r="FLL99" s="505"/>
      <c r="FLM99" s="505"/>
      <c r="FLN99" s="505"/>
      <c r="FLO99" s="505"/>
      <c r="FLP99" s="505"/>
      <c r="FLQ99" s="505"/>
      <c r="FLR99" s="505"/>
      <c r="FLS99" s="505"/>
      <c r="FLT99" s="505"/>
      <c r="FLU99" s="505"/>
      <c r="FLV99" s="505"/>
      <c r="FLW99" s="505"/>
      <c r="FLX99" s="505"/>
      <c r="FLY99" s="505"/>
      <c r="FLZ99" s="505"/>
      <c r="FMA99" s="505"/>
      <c r="FMB99" s="505"/>
      <c r="FMC99" s="505"/>
      <c r="FMD99" s="505"/>
      <c r="FME99" s="505"/>
      <c r="FMF99" s="505"/>
      <c r="FMG99" s="505"/>
      <c r="FMH99" s="505"/>
      <c r="FMI99" s="505"/>
      <c r="FMJ99" s="505"/>
      <c r="FMK99" s="505"/>
      <c r="FML99" s="505"/>
      <c r="FMM99" s="505"/>
      <c r="FMN99" s="505"/>
      <c r="FMO99" s="505"/>
      <c r="FMP99" s="505"/>
      <c r="FMQ99" s="505"/>
      <c r="FMR99" s="505"/>
      <c r="FMS99" s="505"/>
      <c r="FMT99" s="505"/>
      <c r="FMU99" s="505"/>
      <c r="FMV99" s="505"/>
      <c r="FMW99" s="505"/>
      <c r="FMX99" s="505"/>
      <c r="FMY99" s="505"/>
      <c r="FMZ99" s="505"/>
      <c r="FNA99" s="505"/>
      <c r="FNB99" s="505"/>
      <c r="FNC99" s="505"/>
      <c r="FND99" s="505"/>
      <c r="FNE99" s="505"/>
      <c r="FNF99" s="505"/>
      <c r="FNG99" s="505"/>
      <c r="FNH99" s="505"/>
      <c r="FNI99" s="505"/>
      <c r="FNJ99" s="505"/>
      <c r="FNK99" s="505"/>
      <c r="FNL99" s="505"/>
      <c r="FNM99" s="505"/>
      <c r="FNN99" s="505"/>
      <c r="FNO99" s="505"/>
      <c r="FNP99" s="505"/>
      <c r="FNQ99" s="505"/>
      <c r="FNR99" s="505"/>
      <c r="FNS99" s="505"/>
      <c r="FNT99" s="505"/>
      <c r="FNU99" s="505"/>
      <c r="FNV99" s="505"/>
      <c r="FNW99" s="505"/>
      <c r="FNX99" s="505"/>
      <c r="FNY99" s="505"/>
      <c r="FNZ99" s="505"/>
      <c r="FOA99" s="505"/>
      <c r="FOB99" s="505"/>
      <c r="FOC99" s="505"/>
      <c r="FOD99" s="505"/>
      <c r="FOE99" s="505"/>
      <c r="FOF99" s="505"/>
      <c r="FOG99" s="505"/>
      <c r="FOH99" s="505"/>
      <c r="FOI99" s="505"/>
      <c r="FOJ99" s="505"/>
      <c r="FOK99" s="505"/>
      <c r="FOL99" s="505"/>
      <c r="FOM99" s="505"/>
      <c r="FON99" s="505"/>
      <c r="FOO99" s="505"/>
      <c r="FOP99" s="505"/>
      <c r="FOQ99" s="505"/>
      <c r="FOR99" s="505"/>
      <c r="FOS99" s="505"/>
      <c r="FOT99" s="505"/>
      <c r="FOU99" s="505"/>
      <c r="FOV99" s="505"/>
      <c r="FOW99" s="505"/>
      <c r="FOX99" s="505"/>
      <c r="FOY99" s="505"/>
      <c r="FOZ99" s="505"/>
      <c r="FPA99" s="505"/>
      <c r="FPB99" s="505"/>
      <c r="FPC99" s="505"/>
      <c r="FPD99" s="505"/>
      <c r="FPE99" s="505"/>
      <c r="FPF99" s="505"/>
      <c r="FPG99" s="505"/>
      <c r="FPH99" s="505"/>
      <c r="FPI99" s="505"/>
      <c r="FPJ99" s="505"/>
      <c r="FPK99" s="505"/>
      <c r="FPL99" s="505"/>
      <c r="FPM99" s="505"/>
      <c r="FPN99" s="505"/>
      <c r="FPO99" s="505"/>
      <c r="FPP99" s="505"/>
      <c r="FPQ99" s="505"/>
      <c r="FPR99" s="505"/>
      <c r="FPS99" s="505"/>
      <c r="FPT99" s="505"/>
      <c r="FPU99" s="505"/>
      <c r="FPV99" s="505"/>
      <c r="FPW99" s="505"/>
      <c r="FPX99" s="505"/>
      <c r="FPY99" s="505"/>
      <c r="FPZ99" s="505"/>
      <c r="FQA99" s="505"/>
      <c r="FQB99" s="505"/>
      <c r="FQC99" s="505"/>
      <c r="FQD99" s="505"/>
      <c r="FQE99" s="505"/>
      <c r="FQF99" s="505"/>
      <c r="FQG99" s="505"/>
      <c r="FQH99" s="505"/>
      <c r="FQI99" s="505"/>
      <c r="FQJ99" s="505"/>
      <c r="FQK99" s="505"/>
      <c r="FQL99" s="505"/>
      <c r="FQM99" s="505"/>
      <c r="FQN99" s="505"/>
      <c r="FQO99" s="505"/>
      <c r="FQP99" s="505"/>
      <c r="FQQ99" s="505"/>
      <c r="FQR99" s="505"/>
      <c r="FQS99" s="505"/>
      <c r="FQT99" s="505"/>
      <c r="FQU99" s="505"/>
      <c r="FQV99" s="505"/>
      <c r="FQW99" s="505"/>
      <c r="FQX99" s="505"/>
      <c r="FQY99" s="505"/>
      <c r="FQZ99" s="505"/>
      <c r="FRA99" s="505"/>
      <c r="FRB99" s="505"/>
      <c r="FRC99" s="505"/>
      <c r="FRD99" s="505"/>
      <c r="FRE99" s="505"/>
      <c r="FRF99" s="505"/>
      <c r="FRG99" s="505"/>
      <c r="FRH99" s="505"/>
      <c r="FRI99" s="505"/>
      <c r="FRJ99" s="505"/>
      <c r="FRK99" s="505"/>
      <c r="FRL99" s="505"/>
      <c r="FRM99" s="505"/>
      <c r="FRN99" s="505"/>
      <c r="FRO99" s="505"/>
      <c r="FRP99" s="505"/>
      <c r="FRQ99" s="505"/>
      <c r="FRR99" s="505"/>
      <c r="FRS99" s="505"/>
      <c r="FRT99" s="505"/>
      <c r="FRU99" s="505"/>
      <c r="FRV99" s="505"/>
      <c r="FRW99" s="505"/>
      <c r="FRX99" s="505"/>
      <c r="FRY99" s="505"/>
      <c r="FRZ99" s="505"/>
      <c r="FSA99" s="505"/>
      <c r="FSB99" s="505"/>
      <c r="FSC99" s="505"/>
      <c r="FSD99" s="505"/>
      <c r="FSE99" s="505"/>
      <c r="FSF99" s="505"/>
      <c r="FSG99" s="505"/>
      <c r="FSH99" s="505"/>
      <c r="FSI99" s="505"/>
      <c r="FSJ99" s="505"/>
      <c r="FSK99" s="505"/>
      <c r="FSL99" s="505"/>
      <c r="FSM99" s="505"/>
      <c r="FSN99" s="505"/>
      <c r="FSO99" s="505"/>
      <c r="FSP99" s="505"/>
      <c r="FSQ99" s="505"/>
      <c r="FSR99" s="505"/>
      <c r="FSS99" s="505"/>
      <c r="FST99" s="505"/>
      <c r="FSU99" s="505"/>
      <c r="FSV99" s="505"/>
      <c r="FSW99" s="505"/>
      <c r="FSX99" s="505"/>
      <c r="FSY99" s="505"/>
      <c r="FSZ99" s="505"/>
      <c r="FTA99" s="505"/>
      <c r="FTB99" s="505"/>
      <c r="FTC99" s="505"/>
      <c r="FTD99" s="505"/>
      <c r="FTE99" s="505"/>
      <c r="FTF99" s="505"/>
      <c r="FTG99" s="505"/>
      <c r="FTH99" s="505"/>
      <c r="FTI99" s="505"/>
      <c r="FTJ99" s="505"/>
      <c r="FTK99" s="505"/>
      <c r="FTL99" s="505"/>
      <c r="FTM99" s="505"/>
      <c r="FTN99" s="505"/>
      <c r="FTO99" s="505"/>
      <c r="FTP99" s="505"/>
      <c r="FTQ99" s="505"/>
      <c r="FTR99" s="505"/>
      <c r="FTS99" s="505"/>
      <c r="FTT99" s="505"/>
      <c r="FTU99" s="505"/>
      <c r="FTV99" s="505"/>
      <c r="FTW99" s="505"/>
      <c r="FTX99" s="505"/>
      <c r="FTY99" s="505"/>
      <c r="FTZ99" s="505"/>
      <c r="FUA99" s="505"/>
      <c r="FUB99" s="505"/>
      <c r="FUC99" s="505"/>
      <c r="FUD99" s="505"/>
      <c r="FUE99" s="505"/>
      <c r="FUF99" s="505"/>
      <c r="FUG99" s="505"/>
      <c r="FUH99" s="505"/>
      <c r="FUI99" s="505"/>
      <c r="FUJ99" s="505"/>
      <c r="FUK99" s="505"/>
      <c r="FUL99" s="505"/>
      <c r="FUM99" s="505"/>
      <c r="FUN99" s="505"/>
      <c r="FUO99" s="505"/>
      <c r="FUP99" s="505"/>
      <c r="FUQ99" s="505"/>
      <c r="FUR99" s="505"/>
      <c r="FUS99" s="505"/>
      <c r="FUT99" s="505"/>
      <c r="FUU99" s="505"/>
      <c r="FUV99" s="505"/>
      <c r="FUW99" s="505"/>
      <c r="FUX99" s="505"/>
      <c r="FUY99" s="505"/>
      <c r="FUZ99" s="505"/>
      <c r="FVA99" s="505"/>
      <c r="FVB99" s="505"/>
      <c r="FVC99" s="505"/>
      <c r="FVD99" s="505"/>
      <c r="FVE99" s="505"/>
      <c r="FVF99" s="505"/>
      <c r="FVG99" s="505"/>
      <c r="FVH99" s="505"/>
      <c r="FVI99" s="505"/>
      <c r="FVJ99" s="505"/>
      <c r="FVK99" s="505"/>
      <c r="FVL99" s="505"/>
      <c r="FVM99" s="505"/>
      <c r="FVN99" s="505"/>
      <c r="FVO99" s="505"/>
      <c r="FVP99" s="505"/>
      <c r="FVQ99" s="505"/>
      <c r="FVR99" s="505"/>
      <c r="FVS99" s="505"/>
      <c r="FVT99" s="505"/>
      <c r="FVU99" s="505"/>
      <c r="FVV99" s="505"/>
      <c r="FVW99" s="505"/>
      <c r="FVX99" s="505"/>
      <c r="FVY99" s="505"/>
      <c r="FVZ99" s="505"/>
      <c r="FWA99" s="505"/>
      <c r="FWB99" s="505"/>
      <c r="FWC99" s="505"/>
      <c r="FWD99" s="505"/>
      <c r="FWE99" s="505"/>
      <c r="FWF99" s="505"/>
      <c r="FWG99" s="505"/>
      <c r="FWH99" s="505"/>
      <c r="FWI99" s="505"/>
      <c r="FWJ99" s="505"/>
      <c r="FWK99" s="505"/>
      <c r="FWL99" s="505"/>
      <c r="FWM99" s="505"/>
      <c r="FWN99" s="505"/>
      <c r="FWO99" s="505"/>
      <c r="FWP99" s="505"/>
      <c r="FWQ99" s="505"/>
      <c r="FWR99" s="505"/>
      <c r="FWS99" s="505"/>
      <c r="FWT99" s="505"/>
      <c r="FWU99" s="505"/>
      <c r="FWV99" s="505"/>
      <c r="FWW99" s="505"/>
      <c r="FWX99" s="505"/>
      <c r="FWY99" s="505"/>
      <c r="FWZ99" s="505"/>
      <c r="FXA99" s="505"/>
      <c r="FXB99" s="505"/>
      <c r="FXC99" s="505"/>
      <c r="FXD99" s="505"/>
      <c r="FXE99" s="505"/>
      <c r="FXF99" s="505"/>
      <c r="FXG99" s="505"/>
      <c r="FXH99" s="505"/>
      <c r="FXI99" s="505"/>
      <c r="FXJ99" s="505"/>
      <c r="FXK99" s="505"/>
      <c r="FXL99" s="505"/>
      <c r="FXM99" s="505"/>
      <c r="FXN99" s="505"/>
      <c r="FXO99" s="505"/>
      <c r="FXP99" s="505"/>
      <c r="FXQ99" s="505"/>
      <c r="FXR99" s="505"/>
      <c r="FXS99" s="505"/>
      <c r="FXT99" s="505"/>
      <c r="FXU99" s="505"/>
      <c r="FXV99" s="505"/>
      <c r="FXW99" s="505"/>
      <c r="FXX99" s="505"/>
      <c r="FXY99" s="505"/>
      <c r="FXZ99" s="505"/>
      <c r="FYA99" s="505"/>
      <c r="FYB99" s="505"/>
      <c r="FYC99" s="505"/>
      <c r="FYD99" s="505"/>
      <c r="FYE99" s="505"/>
      <c r="FYF99" s="505"/>
      <c r="FYG99" s="505"/>
      <c r="FYH99" s="505"/>
      <c r="FYI99" s="505"/>
      <c r="FYJ99" s="505"/>
      <c r="FYK99" s="505"/>
      <c r="FYL99" s="505"/>
      <c r="FYM99" s="505"/>
      <c r="FYN99" s="505"/>
      <c r="FYO99" s="505"/>
      <c r="FYP99" s="505"/>
      <c r="FYQ99" s="505"/>
      <c r="FYR99" s="505"/>
      <c r="FYS99" s="505"/>
      <c r="FYT99" s="505"/>
      <c r="FYU99" s="505"/>
      <c r="FYV99" s="505"/>
      <c r="FYW99" s="505"/>
      <c r="FYX99" s="505"/>
      <c r="FYY99" s="505"/>
      <c r="FYZ99" s="505"/>
      <c r="FZA99" s="505"/>
      <c r="FZB99" s="505"/>
      <c r="FZC99" s="505"/>
      <c r="FZD99" s="505"/>
      <c r="FZE99" s="505"/>
      <c r="FZF99" s="505"/>
      <c r="FZG99" s="505"/>
      <c r="FZH99" s="505"/>
      <c r="FZI99" s="505"/>
      <c r="FZJ99" s="505"/>
      <c r="FZK99" s="505"/>
      <c r="FZL99" s="505"/>
      <c r="FZM99" s="505"/>
      <c r="FZN99" s="505"/>
      <c r="FZO99" s="505"/>
      <c r="FZP99" s="505"/>
      <c r="FZQ99" s="505"/>
      <c r="FZR99" s="505"/>
      <c r="FZS99" s="505"/>
      <c r="FZT99" s="505"/>
      <c r="FZU99" s="505"/>
      <c r="FZV99" s="505"/>
      <c r="FZW99" s="505"/>
      <c r="FZX99" s="505"/>
      <c r="FZY99" s="505"/>
      <c r="FZZ99" s="505"/>
      <c r="GAA99" s="505"/>
      <c r="GAB99" s="505"/>
      <c r="GAC99" s="505"/>
      <c r="GAD99" s="505"/>
      <c r="GAE99" s="505"/>
      <c r="GAF99" s="505"/>
      <c r="GAG99" s="505"/>
      <c r="GAH99" s="505"/>
      <c r="GAI99" s="505"/>
      <c r="GAJ99" s="505"/>
      <c r="GAK99" s="505"/>
      <c r="GAL99" s="505"/>
      <c r="GAM99" s="505"/>
      <c r="GAN99" s="505"/>
      <c r="GAO99" s="505"/>
      <c r="GAP99" s="505"/>
      <c r="GAQ99" s="505"/>
      <c r="GAR99" s="505"/>
      <c r="GAS99" s="505"/>
      <c r="GAT99" s="505"/>
      <c r="GAU99" s="505"/>
      <c r="GAV99" s="505"/>
      <c r="GAW99" s="505"/>
      <c r="GAX99" s="505"/>
      <c r="GAY99" s="505"/>
      <c r="GAZ99" s="505"/>
      <c r="GBA99" s="505"/>
      <c r="GBB99" s="505"/>
      <c r="GBC99" s="505"/>
      <c r="GBD99" s="505"/>
      <c r="GBE99" s="505"/>
      <c r="GBF99" s="505"/>
      <c r="GBG99" s="505"/>
      <c r="GBH99" s="505"/>
      <c r="GBI99" s="505"/>
      <c r="GBJ99" s="505"/>
      <c r="GBK99" s="505"/>
      <c r="GBL99" s="505"/>
      <c r="GBM99" s="505"/>
      <c r="GBN99" s="505"/>
      <c r="GBO99" s="505"/>
      <c r="GBP99" s="505"/>
      <c r="GBQ99" s="505"/>
      <c r="GBR99" s="505"/>
      <c r="GBS99" s="505"/>
      <c r="GBT99" s="505"/>
      <c r="GBU99" s="505"/>
      <c r="GBV99" s="505"/>
      <c r="GBW99" s="505"/>
      <c r="GBX99" s="505"/>
      <c r="GBY99" s="505"/>
      <c r="GBZ99" s="505"/>
      <c r="GCA99" s="505"/>
      <c r="GCB99" s="505"/>
      <c r="GCC99" s="505"/>
      <c r="GCD99" s="505"/>
      <c r="GCE99" s="505"/>
      <c r="GCF99" s="505"/>
      <c r="GCG99" s="505"/>
      <c r="GCH99" s="505"/>
      <c r="GCI99" s="505"/>
      <c r="GCJ99" s="505"/>
      <c r="GCK99" s="505"/>
      <c r="GCL99" s="505"/>
      <c r="GCM99" s="505"/>
      <c r="GCN99" s="505"/>
      <c r="GCO99" s="505"/>
      <c r="GCP99" s="505"/>
      <c r="GCQ99" s="505"/>
      <c r="GCR99" s="505"/>
      <c r="GCS99" s="505"/>
      <c r="GCT99" s="505"/>
      <c r="GCU99" s="505"/>
      <c r="GCV99" s="505"/>
      <c r="GCW99" s="505"/>
      <c r="GCX99" s="505"/>
      <c r="GCY99" s="505"/>
      <c r="GCZ99" s="505"/>
      <c r="GDA99" s="505"/>
      <c r="GDB99" s="505"/>
      <c r="GDC99" s="505"/>
      <c r="GDD99" s="505"/>
      <c r="GDE99" s="505"/>
      <c r="GDF99" s="505"/>
      <c r="GDG99" s="505"/>
      <c r="GDH99" s="505"/>
      <c r="GDI99" s="505"/>
      <c r="GDJ99" s="505"/>
      <c r="GDK99" s="505"/>
      <c r="GDL99" s="505"/>
      <c r="GDM99" s="505"/>
      <c r="GDN99" s="505"/>
      <c r="GDO99" s="505"/>
      <c r="GDP99" s="505"/>
      <c r="GDQ99" s="505"/>
      <c r="GDR99" s="505"/>
      <c r="GDS99" s="505"/>
      <c r="GDT99" s="505"/>
      <c r="GDU99" s="505"/>
      <c r="GDV99" s="505"/>
      <c r="GDW99" s="505"/>
      <c r="GDX99" s="505"/>
      <c r="GDY99" s="505"/>
      <c r="GDZ99" s="505"/>
      <c r="GEA99" s="505"/>
      <c r="GEB99" s="505"/>
      <c r="GEC99" s="505"/>
      <c r="GED99" s="505"/>
      <c r="GEE99" s="505"/>
      <c r="GEF99" s="505"/>
      <c r="GEG99" s="505"/>
      <c r="GEH99" s="505"/>
      <c r="GEI99" s="505"/>
      <c r="GEJ99" s="505"/>
      <c r="GEK99" s="505"/>
      <c r="GEL99" s="505"/>
      <c r="GEM99" s="505"/>
      <c r="GEN99" s="505"/>
      <c r="GEO99" s="505"/>
      <c r="GEP99" s="505"/>
      <c r="GEQ99" s="505"/>
      <c r="GER99" s="505"/>
      <c r="GES99" s="505"/>
      <c r="GET99" s="505"/>
      <c r="GEU99" s="505"/>
      <c r="GEV99" s="505"/>
      <c r="GEW99" s="505"/>
      <c r="GEX99" s="505"/>
      <c r="GEY99" s="505"/>
      <c r="GEZ99" s="505"/>
      <c r="GFA99" s="505"/>
      <c r="GFB99" s="505"/>
      <c r="GFC99" s="505"/>
      <c r="GFD99" s="505"/>
      <c r="GFE99" s="505"/>
      <c r="GFF99" s="505"/>
      <c r="GFG99" s="505"/>
      <c r="GFH99" s="505"/>
      <c r="GFI99" s="505"/>
      <c r="GFJ99" s="505"/>
      <c r="GFK99" s="505"/>
      <c r="GFL99" s="505"/>
      <c r="GFM99" s="505"/>
      <c r="GFN99" s="505"/>
      <c r="GFO99" s="505"/>
      <c r="GFP99" s="505"/>
      <c r="GFQ99" s="505"/>
      <c r="GFR99" s="505"/>
      <c r="GFS99" s="505"/>
      <c r="GFT99" s="505"/>
      <c r="GFU99" s="505"/>
      <c r="GFV99" s="505"/>
      <c r="GFW99" s="505"/>
      <c r="GFX99" s="505"/>
      <c r="GFY99" s="505"/>
      <c r="GFZ99" s="505"/>
      <c r="GGA99" s="505"/>
      <c r="GGB99" s="505"/>
      <c r="GGC99" s="505"/>
      <c r="GGD99" s="505"/>
      <c r="GGE99" s="505"/>
      <c r="GGF99" s="505"/>
      <c r="GGG99" s="505"/>
      <c r="GGH99" s="505"/>
      <c r="GGI99" s="505"/>
      <c r="GGJ99" s="505"/>
      <c r="GGK99" s="505"/>
      <c r="GGL99" s="505"/>
      <c r="GGM99" s="505"/>
      <c r="GGN99" s="505"/>
      <c r="GGO99" s="505"/>
      <c r="GGP99" s="505"/>
      <c r="GGQ99" s="505"/>
      <c r="GGR99" s="505"/>
      <c r="GGS99" s="505"/>
      <c r="GGT99" s="505"/>
      <c r="GGU99" s="505"/>
      <c r="GGV99" s="505"/>
      <c r="GGW99" s="505"/>
      <c r="GGX99" s="505"/>
      <c r="GGY99" s="505"/>
      <c r="GGZ99" s="505"/>
      <c r="GHA99" s="505"/>
      <c r="GHB99" s="505"/>
      <c r="GHC99" s="505"/>
      <c r="GHD99" s="505"/>
      <c r="GHE99" s="505"/>
      <c r="GHF99" s="505"/>
      <c r="GHG99" s="505"/>
      <c r="GHH99" s="505"/>
      <c r="GHI99" s="505"/>
      <c r="GHJ99" s="505"/>
      <c r="GHK99" s="505"/>
      <c r="GHL99" s="505"/>
      <c r="GHM99" s="505"/>
      <c r="GHN99" s="505"/>
      <c r="GHO99" s="505"/>
      <c r="GHP99" s="505"/>
      <c r="GHQ99" s="505"/>
      <c r="GHR99" s="505"/>
      <c r="GHS99" s="505"/>
      <c r="GHT99" s="505"/>
      <c r="GHU99" s="505"/>
      <c r="GHV99" s="505"/>
      <c r="GHW99" s="505"/>
      <c r="GHX99" s="505"/>
      <c r="GHY99" s="505"/>
      <c r="GHZ99" s="505"/>
      <c r="GIA99" s="505"/>
      <c r="GIB99" s="505"/>
      <c r="GIC99" s="505"/>
      <c r="GID99" s="505"/>
      <c r="GIE99" s="505"/>
      <c r="GIF99" s="505"/>
      <c r="GIG99" s="505"/>
      <c r="GIH99" s="505"/>
      <c r="GII99" s="505"/>
      <c r="GIJ99" s="505"/>
      <c r="GIK99" s="505"/>
      <c r="GIL99" s="505"/>
      <c r="GIM99" s="505"/>
      <c r="GIN99" s="505"/>
      <c r="GIO99" s="505"/>
      <c r="GIP99" s="505"/>
      <c r="GIQ99" s="505"/>
      <c r="GIR99" s="505"/>
      <c r="GIS99" s="505"/>
      <c r="GIT99" s="505"/>
      <c r="GIU99" s="505"/>
      <c r="GIV99" s="505"/>
      <c r="GIW99" s="505"/>
      <c r="GIX99" s="505"/>
      <c r="GIY99" s="505"/>
      <c r="GIZ99" s="505"/>
      <c r="GJA99" s="505"/>
      <c r="GJB99" s="505"/>
      <c r="GJC99" s="505"/>
      <c r="GJD99" s="505"/>
      <c r="GJE99" s="505"/>
      <c r="GJF99" s="505"/>
      <c r="GJG99" s="505"/>
      <c r="GJH99" s="505"/>
      <c r="GJI99" s="505"/>
      <c r="GJJ99" s="505"/>
      <c r="GJK99" s="505"/>
      <c r="GJL99" s="505"/>
      <c r="GJM99" s="505"/>
      <c r="GJN99" s="505"/>
      <c r="GJO99" s="505"/>
      <c r="GJP99" s="505"/>
      <c r="GJQ99" s="505"/>
      <c r="GJR99" s="505"/>
      <c r="GJS99" s="505"/>
      <c r="GJT99" s="505"/>
      <c r="GJU99" s="505"/>
      <c r="GJV99" s="505"/>
      <c r="GJW99" s="505"/>
      <c r="GJX99" s="505"/>
      <c r="GJY99" s="505"/>
      <c r="GJZ99" s="505"/>
      <c r="GKA99" s="505"/>
      <c r="GKB99" s="505"/>
      <c r="GKC99" s="505"/>
      <c r="GKD99" s="505"/>
      <c r="GKE99" s="505"/>
      <c r="GKF99" s="505"/>
      <c r="GKG99" s="505"/>
      <c r="GKH99" s="505"/>
      <c r="GKI99" s="505"/>
      <c r="GKJ99" s="505"/>
      <c r="GKK99" s="505"/>
      <c r="GKL99" s="505"/>
      <c r="GKM99" s="505"/>
      <c r="GKN99" s="505"/>
      <c r="GKO99" s="505"/>
      <c r="GKP99" s="505"/>
      <c r="GKQ99" s="505"/>
      <c r="GKR99" s="505"/>
      <c r="GKS99" s="505"/>
      <c r="GKT99" s="505"/>
      <c r="GKU99" s="505"/>
      <c r="GKV99" s="505"/>
      <c r="GKW99" s="505"/>
      <c r="GKX99" s="505"/>
      <c r="GKY99" s="505"/>
      <c r="GKZ99" s="505"/>
      <c r="GLA99" s="505"/>
      <c r="GLB99" s="505"/>
      <c r="GLC99" s="505"/>
      <c r="GLD99" s="505"/>
      <c r="GLE99" s="505"/>
      <c r="GLF99" s="505"/>
      <c r="GLG99" s="505"/>
      <c r="GLH99" s="505"/>
      <c r="GLI99" s="505"/>
      <c r="GLJ99" s="505"/>
      <c r="GLK99" s="505"/>
      <c r="GLL99" s="505"/>
      <c r="GLM99" s="505"/>
      <c r="GLN99" s="505"/>
      <c r="GLO99" s="505"/>
      <c r="GLP99" s="505"/>
      <c r="GLQ99" s="505"/>
      <c r="GLR99" s="505"/>
      <c r="GLS99" s="505"/>
      <c r="GLT99" s="505"/>
      <c r="GLU99" s="505"/>
      <c r="GLV99" s="505"/>
      <c r="GLW99" s="505"/>
      <c r="GLX99" s="505"/>
      <c r="GLY99" s="505"/>
      <c r="GLZ99" s="505"/>
      <c r="GMA99" s="505"/>
      <c r="GMB99" s="505"/>
      <c r="GMC99" s="505"/>
      <c r="GMD99" s="505"/>
      <c r="GME99" s="505"/>
      <c r="GMF99" s="505"/>
      <c r="GMG99" s="505"/>
      <c r="GMH99" s="505"/>
      <c r="GMI99" s="505"/>
      <c r="GMJ99" s="505"/>
      <c r="GMK99" s="505"/>
      <c r="GML99" s="505"/>
      <c r="GMM99" s="505"/>
      <c r="GMN99" s="505"/>
      <c r="GMO99" s="505"/>
      <c r="GMP99" s="505"/>
      <c r="GMQ99" s="505"/>
      <c r="GMR99" s="505"/>
      <c r="GMS99" s="505"/>
      <c r="GMT99" s="505"/>
      <c r="GMU99" s="505"/>
      <c r="GMV99" s="505"/>
      <c r="GMW99" s="505"/>
      <c r="GMX99" s="505"/>
      <c r="GMY99" s="505"/>
      <c r="GMZ99" s="505"/>
      <c r="GNA99" s="505"/>
      <c r="GNB99" s="505"/>
      <c r="GNC99" s="505"/>
      <c r="GND99" s="505"/>
      <c r="GNE99" s="505"/>
      <c r="GNF99" s="505"/>
      <c r="GNG99" s="505"/>
      <c r="GNH99" s="505"/>
      <c r="GNI99" s="505"/>
      <c r="GNJ99" s="505"/>
      <c r="GNK99" s="505"/>
      <c r="GNL99" s="505"/>
      <c r="GNM99" s="505"/>
      <c r="GNN99" s="505"/>
      <c r="GNO99" s="505"/>
      <c r="GNP99" s="505"/>
      <c r="GNQ99" s="505"/>
      <c r="GNR99" s="505"/>
      <c r="GNS99" s="505"/>
      <c r="GNT99" s="505"/>
      <c r="GNU99" s="505"/>
      <c r="GNV99" s="505"/>
      <c r="GNW99" s="505"/>
      <c r="GNX99" s="505"/>
      <c r="GNY99" s="505"/>
      <c r="GNZ99" s="505"/>
      <c r="GOA99" s="505"/>
      <c r="GOB99" s="505"/>
      <c r="GOC99" s="505"/>
      <c r="GOD99" s="505"/>
      <c r="GOE99" s="505"/>
      <c r="GOF99" s="505"/>
      <c r="GOG99" s="505"/>
      <c r="GOH99" s="505"/>
      <c r="GOI99" s="505"/>
      <c r="GOJ99" s="505"/>
      <c r="GOK99" s="505"/>
      <c r="GOL99" s="505"/>
      <c r="GOM99" s="505"/>
      <c r="GON99" s="505"/>
      <c r="GOO99" s="505"/>
      <c r="GOP99" s="505"/>
      <c r="GOQ99" s="505"/>
      <c r="GOR99" s="505"/>
      <c r="GOS99" s="505"/>
      <c r="GOT99" s="505"/>
      <c r="GOU99" s="505"/>
      <c r="GOV99" s="505"/>
      <c r="GOW99" s="505"/>
      <c r="GOX99" s="505"/>
      <c r="GOY99" s="505"/>
      <c r="GOZ99" s="505"/>
      <c r="GPA99" s="505"/>
      <c r="GPB99" s="505"/>
      <c r="GPC99" s="505"/>
      <c r="GPD99" s="505"/>
      <c r="GPE99" s="505"/>
      <c r="GPF99" s="505"/>
      <c r="GPG99" s="505"/>
      <c r="GPH99" s="505"/>
      <c r="GPI99" s="505"/>
      <c r="GPJ99" s="505"/>
      <c r="GPK99" s="505"/>
      <c r="GPL99" s="505"/>
      <c r="GPM99" s="505"/>
      <c r="GPN99" s="505"/>
      <c r="GPO99" s="505"/>
      <c r="GPP99" s="505"/>
      <c r="GPQ99" s="505"/>
      <c r="GPR99" s="505"/>
      <c r="GPS99" s="505"/>
      <c r="GPT99" s="505"/>
      <c r="GPU99" s="505"/>
      <c r="GPV99" s="505"/>
      <c r="GPW99" s="505"/>
      <c r="GPX99" s="505"/>
      <c r="GPY99" s="505"/>
      <c r="GPZ99" s="505"/>
      <c r="GQA99" s="505"/>
      <c r="GQB99" s="505"/>
      <c r="GQC99" s="505"/>
      <c r="GQD99" s="505"/>
      <c r="GQE99" s="505"/>
      <c r="GQF99" s="505"/>
      <c r="GQG99" s="505"/>
      <c r="GQH99" s="505"/>
      <c r="GQI99" s="505"/>
      <c r="GQJ99" s="505"/>
      <c r="GQK99" s="505"/>
      <c r="GQL99" s="505"/>
      <c r="GQM99" s="505"/>
      <c r="GQN99" s="505"/>
      <c r="GQO99" s="505"/>
      <c r="GQP99" s="505"/>
      <c r="GQQ99" s="505"/>
      <c r="GQR99" s="505"/>
      <c r="GQS99" s="505"/>
      <c r="GQT99" s="505"/>
      <c r="GQU99" s="505"/>
      <c r="GQV99" s="505"/>
      <c r="GQW99" s="505"/>
      <c r="GQX99" s="505"/>
      <c r="GQY99" s="505"/>
      <c r="GQZ99" s="505"/>
      <c r="GRA99" s="505"/>
      <c r="GRB99" s="505"/>
      <c r="GRC99" s="505"/>
      <c r="GRD99" s="505"/>
      <c r="GRE99" s="505"/>
      <c r="GRF99" s="505"/>
      <c r="GRG99" s="505"/>
      <c r="GRH99" s="505"/>
      <c r="GRI99" s="505"/>
      <c r="GRJ99" s="505"/>
      <c r="GRK99" s="505"/>
      <c r="GRL99" s="505"/>
      <c r="GRM99" s="505"/>
      <c r="GRN99" s="505"/>
      <c r="GRO99" s="505"/>
      <c r="GRP99" s="505"/>
      <c r="GRQ99" s="505"/>
      <c r="GRR99" s="505"/>
      <c r="GRS99" s="505"/>
      <c r="GRT99" s="505"/>
      <c r="GRU99" s="505"/>
      <c r="GRV99" s="505"/>
      <c r="GRW99" s="505"/>
      <c r="GRX99" s="505"/>
      <c r="GRY99" s="505"/>
      <c r="GRZ99" s="505"/>
      <c r="GSA99" s="505"/>
      <c r="GSB99" s="505"/>
      <c r="GSC99" s="505"/>
      <c r="GSD99" s="505"/>
      <c r="GSE99" s="505"/>
      <c r="GSF99" s="505"/>
      <c r="GSG99" s="505"/>
      <c r="GSH99" s="505"/>
      <c r="GSI99" s="505"/>
      <c r="GSJ99" s="505"/>
      <c r="GSK99" s="505"/>
      <c r="GSL99" s="505"/>
      <c r="GSM99" s="505"/>
      <c r="GSN99" s="505"/>
      <c r="GSO99" s="505"/>
      <c r="GSP99" s="505"/>
      <c r="GSQ99" s="505"/>
      <c r="GSR99" s="505"/>
      <c r="GSS99" s="505"/>
      <c r="GST99" s="505"/>
      <c r="GSU99" s="505"/>
      <c r="GSV99" s="505"/>
      <c r="GSW99" s="505"/>
      <c r="GSX99" s="505"/>
      <c r="GSY99" s="505"/>
      <c r="GSZ99" s="505"/>
      <c r="GTA99" s="505"/>
      <c r="GTB99" s="505"/>
      <c r="GTC99" s="505"/>
      <c r="GTD99" s="505"/>
      <c r="GTE99" s="505"/>
      <c r="GTF99" s="505"/>
      <c r="GTG99" s="505"/>
      <c r="GTH99" s="505"/>
      <c r="GTI99" s="505"/>
      <c r="GTJ99" s="505"/>
      <c r="GTK99" s="505"/>
      <c r="GTL99" s="505"/>
      <c r="GTM99" s="505"/>
      <c r="GTN99" s="505"/>
      <c r="GTO99" s="505"/>
      <c r="GTP99" s="505"/>
      <c r="GTQ99" s="505"/>
      <c r="GTR99" s="505"/>
      <c r="GTS99" s="505"/>
      <c r="GTT99" s="505"/>
      <c r="GTU99" s="505"/>
      <c r="GTV99" s="505"/>
      <c r="GTW99" s="505"/>
      <c r="GTX99" s="505"/>
      <c r="GTY99" s="505"/>
      <c r="GTZ99" s="505"/>
      <c r="GUA99" s="505"/>
      <c r="GUB99" s="505"/>
      <c r="GUC99" s="505"/>
      <c r="GUD99" s="505"/>
      <c r="GUE99" s="505"/>
      <c r="GUF99" s="505"/>
      <c r="GUG99" s="505"/>
      <c r="GUH99" s="505"/>
      <c r="GUI99" s="505"/>
      <c r="GUJ99" s="505"/>
      <c r="GUK99" s="505"/>
      <c r="GUL99" s="505"/>
      <c r="GUM99" s="505"/>
      <c r="GUN99" s="505"/>
      <c r="GUO99" s="505"/>
      <c r="GUP99" s="505"/>
      <c r="GUQ99" s="505"/>
      <c r="GUR99" s="505"/>
      <c r="GUS99" s="505"/>
      <c r="GUT99" s="505"/>
      <c r="GUU99" s="505"/>
      <c r="GUV99" s="505"/>
      <c r="GUW99" s="505"/>
      <c r="GUX99" s="505"/>
      <c r="GUY99" s="505"/>
      <c r="GUZ99" s="505"/>
      <c r="GVA99" s="505"/>
      <c r="GVB99" s="505"/>
      <c r="GVC99" s="505"/>
      <c r="GVD99" s="505"/>
      <c r="GVE99" s="505"/>
      <c r="GVF99" s="505"/>
      <c r="GVG99" s="505"/>
      <c r="GVH99" s="505"/>
      <c r="GVI99" s="505"/>
      <c r="GVJ99" s="505"/>
      <c r="GVK99" s="505"/>
      <c r="GVL99" s="505"/>
      <c r="GVM99" s="505"/>
      <c r="GVN99" s="505"/>
      <c r="GVO99" s="505"/>
      <c r="GVP99" s="505"/>
      <c r="GVQ99" s="505"/>
      <c r="GVR99" s="505"/>
      <c r="GVS99" s="505"/>
      <c r="GVT99" s="505"/>
      <c r="GVU99" s="505"/>
      <c r="GVV99" s="505"/>
      <c r="GVW99" s="505"/>
      <c r="GVX99" s="505"/>
      <c r="GVY99" s="505"/>
      <c r="GVZ99" s="505"/>
      <c r="GWA99" s="505"/>
      <c r="GWB99" s="505"/>
      <c r="GWC99" s="505"/>
      <c r="GWD99" s="505"/>
      <c r="GWE99" s="505"/>
      <c r="GWF99" s="505"/>
      <c r="GWG99" s="505"/>
      <c r="GWH99" s="505"/>
      <c r="GWI99" s="505"/>
      <c r="GWJ99" s="505"/>
      <c r="GWK99" s="505"/>
      <c r="GWL99" s="505"/>
      <c r="GWM99" s="505"/>
      <c r="GWN99" s="505"/>
      <c r="GWO99" s="505"/>
      <c r="GWP99" s="505"/>
      <c r="GWQ99" s="505"/>
      <c r="GWR99" s="505"/>
      <c r="GWS99" s="505"/>
      <c r="GWT99" s="505"/>
      <c r="GWU99" s="505"/>
      <c r="GWV99" s="505"/>
      <c r="GWW99" s="505"/>
      <c r="GWX99" s="505"/>
      <c r="GWY99" s="505"/>
      <c r="GWZ99" s="505"/>
      <c r="GXA99" s="505"/>
      <c r="GXB99" s="505"/>
      <c r="GXC99" s="505"/>
      <c r="GXD99" s="505"/>
      <c r="GXE99" s="505"/>
      <c r="GXF99" s="505"/>
      <c r="GXG99" s="505"/>
      <c r="GXH99" s="505"/>
      <c r="GXI99" s="505"/>
      <c r="GXJ99" s="505"/>
      <c r="GXK99" s="505"/>
      <c r="GXL99" s="505"/>
      <c r="GXM99" s="505"/>
      <c r="GXN99" s="505"/>
      <c r="GXO99" s="505"/>
      <c r="GXP99" s="505"/>
      <c r="GXQ99" s="505"/>
      <c r="GXR99" s="505"/>
      <c r="GXS99" s="505"/>
      <c r="GXT99" s="505"/>
      <c r="GXU99" s="505"/>
      <c r="GXV99" s="505"/>
      <c r="GXW99" s="505"/>
      <c r="GXX99" s="505"/>
      <c r="GXY99" s="505"/>
      <c r="GXZ99" s="505"/>
      <c r="GYA99" s="505"/>
      <c r="GYB99" s="505"/>
      <c r="GYC99" s="505"/>
      <c r="GYD99" s="505"/>
      <c r="GYE99" s="505"/>
      <c r="GYF99" s="505"/>
      <c r="GYG99" s="505"/>
      <c r="GYH99" s="505"/>
      <c r="GYI99" s="505"/>
      <c r="GYJ99" s="505"/>
      <c r="GYK99" s="505"/>
      <c r="GYL99" s="505"/>
      <c r="GYM99" s="505"/>
      <c r="GYN99" s="505"/>
      <c r="GYO99" s="505"/>
      <c r="GYP99" s="505"/>
      <c r="GYQ99" s="505"/>
      <c r="GYR99" s="505"/>
      <c r="GYS99" s="505"/>
      <c r="GYT99" s="505"/>
      <c r="GYU99" s="505"/>
      <c r="GYV99" s="505"/>
      <c r="GYW99" s="505"/>
      <c r="GYX99" s="505"/>
      <c r="GYY99" s="505"/>
      <c r="GYZ99" s="505"/>
      <c r="GZA99" s="505"/>
      <c r="GZB99" s="505"/>
      <c r="GZC99" s="505"/>
      <c r="GZD99" s="505"/>
      <c r="GZE99" s="505"/>
      <c r="GZF99" s="505"/>
      <c r="GZG99" s="505"/>
      <c r="GZH99" s="505"/>
      <c r="GZI99" s="505"/>
      <c r="GZJ99" s="505"/>
      <c r="GZK99" s="505"/>
      <c r="GZL99" s="505"/>
      <c r="GZM99" s="505"/>
      <c r="GZN99" s="505"/>
      <c r="GZO99" s="505"/>
      <c r="GZP99" s="505"/>
      <c r="GZQ99" s="505"/>
      <c r="GZR99" s="505"/>
      <c r="GZS99" s="505"/>
      <c r="GZT99" s="505"/>
      <c r="GZU99" s="505"/>
      <c r="GZV99" s="505"/>
      <c r="GZW99" s="505"/>
      <c r="GZX99" s="505"/>
      <c r="GZY99" s="505"/>
      <c r="GZZ99" s="505"/>
      <c r="HAA99" s="505"/>
      <c r="HAB99" s="505"/>
      <c r="HAC99" s="505"/>
      <c r="HAD99" s="505"/>
      <c r="HAE99" s="505"/>
      <c r="HAF99" s="505"/>
      <c r="HAG99" s="505"/>
      <c r="HAH99" s="505"/>
      <c r="HAI99" s="505"/>
      <c r="HAJ99" s="505"/>
      <c r="HAK99" s="505"/>
      <c r="HAL99" s="505"/>
      <c r="HAM99" s="505"/>
      <c r="HAN99" s="505"/>
      <c r="HAO99" s="505"/>
      <c r="HAP99" s="505"/>
      <c r="HAQ99" s="505"/>
      <c r="HAR99" s="505"/>
      <c r="HAS99" s="505"/>
      <c r="HAT99" s="505"/>
      <c r="HAU99" s="505"/>
      <c r="HAV99" s="505"/>
      <c r="HAW99" s="505"/>
      <c r="HAX99" s="505"/>
      <c r="HAY99" s="505"/>
      <c r="HAZ99" s="505"/>
      <c r="HBA99" s="505"/>
      <c r="HBB99" s="505"/>
      <c r="HBC99" s="505"/>
      <c r="HBD99" s="505"/>
      <c r="HBE99" s="505"/>
      <c r="HBF99" s="505"/>
      <c r="HBG99" s="505"/>
      <c r="HBH99" s="505"/>
      <c r="HBI99" s="505"/>
      <c r="HBJ99" s="505"/>
      <c r="HBK99" s="505"/>
      <c r="HBL99" s="505"/>
      <c r="HBM99" s="505"/>
      <c r="HBN99" s="505"/>
      <c r="HBO99" s="505"/>
      <c r="HBP99" s="505"/>
      <c r="HBQ99" s="505"/>
      <c r="HBR99" s="505"/>
      <c r="HBS99" s="505"/>
      <c r="HBT99" s="505"/>
      <c r="HBU99" s="505"/>
      <c r="HBV99" s="505"/>
      <c r="HBW99" s="505"/>
      <c r="HBX99" s="505"/>
      <c r="HBY99" s="505"/>
      <c r="HBZ99" s="505"/>
      <c r="HCA99" s="505"/>
      <c r="HCB99" s="505"/>
      <c r="HCC99" s="505"/>
      <c r="HCD99" s="505"/>
      <c r="HCE99" s="505"/>
      <c r="HCF99" s="505"/>
      <c r="HCG99" s="505"/>
      <c r="HCH99" s="505"/>
      <c r="HCI99" s="505"/>
      <c r="HCJ99" s="505"/>
      <c r="HCK99" s="505"/>
      <c r="HCL99" s="505"/>
      <c r="HCM99" s="505"/>
      <c r="HCN99" s="505"/>
      <c r="HCO99" s="505"/>
      <c r="HCP99" s="505"/>
      <c r="HCQ99" s="505"/>
      <c r="HCR99" s="505"/>
      <c r="HCS99" s="505"/>
      <c r="HCT99" s="505"/>
      <c r="HCU99" s="505"/>
      <c r="HCV99" s="505"/>
      <c r="HCW99" s="505"/>
      <c r="HCX99" s="505"/>
      <c r="HCY99" s="505"/>
      <c r="HCZ99" s="505"/>
      <c r="HDA99" s="505"/>
      <c r="HDB99" s="505"/>
      <c r="HDC99" s="505"/>
      <c r="HDD99" s="505"/>
      <c r="HDE99" s="505"/>
      <c r="HDF99" s="505"/>
      <c r="HDG99" s="505"/>
      <c r="HDH99" s="505"/>
      <c r="HDI99" s="505"/>
      <c r="HDJ99" s="505"/>
      <c r="HDK99" s="505"/>
      <c r="HDL99" s="505"/>
      <c r="HDM99" s="505"/>
      <c r="HDN99" s="505"/>
      <c r="HDO99" s="505"/>
      <c r="HDP99" s="505"/>
      <c r="HDQ99" s="505"/>
      <c r="HDR99" s="505"/>
      <c r="HDS99" s="505"/>
      <c r="HDT99" s="505"/>
      <c r="HDU99" s="505"/>
      <c r="HDV99" s="505"/>
      <c r="HDW99" s="505"/>
      <c r="HDX99" s="505"/>
      <c r="HDY99" s="505"/>
      <c r="HDZ99" s="505"/>
      <c r="HEA99" s="505"/>
      <c r="HEB99" s="505"/>
      <c r="HEC99" s="505"/>
      <c r="HED99" s="505"/>
      <c r="HEE99" s="505"/>
      <c r="HEF99" s="505"/>
      <c r="HEG99" s="505"/>
      <c r="HEH99" s="505"/>
      <c r="HEI99" s="505"/>
      <c r="HEJ99" s="505"/>
      <c r="HEK99" s="505"/>
      <c r="HEL99" s="505"/>
      <c r="HEM99" s="505"/>
      <c r="HEN99" s="505"/>
      <c r="HEO99" s="505"/>
      <c r="HEP99" s="505"/>
      <c r="HEQ99" s="505"/>
      <c r="HER99" s="505"/>
      <c r="HES99" s="505"/>
      <c r="HET99" s="505"/>
      <c r="HEU99" s="505"/>
      <c r="HEV99" s="505"/>
      <c r="HEW99" s="505"/>
      <c r="HEX99" s="505"/>
      <c r="HEY99" s="505"/>
      <c r="HEZ99" s="505"/>
      <c r="HFA99" s="505"/>
      <c r="HFB99" s="505"/>
      <c r="HFC99" s="505"/>
      <c r="HFD99" s="505"/>
      <c r="HFE99" s="505"/>
      <c r="HFF99" s="505"/>
      <c r="HFG99" s="505"/>
      <c r="HFH99" s="505"/>
      <c r="HFI99" s="505"/>
      <c r="HFJ99" s="505"/>
      <c r="HFK99" s="505"/>
      <c r="HFL99" s="505"/>
      <c r="HFM99" s="505"/>
      <c r="HFN99" s="505"/>
      <c r="HFO99" s="505"/>
      <c r="HFP99" s="505"/>
      <c r="HFQ99" s="505"/>
      <c r="HFR99" s="505"/>
      <c r="HFS99" s="505"/>
      <c r="HFT99" s="505"/>
      <c r="HFU99" s="505"/>
      <c r="HFV99" s="505"/>
      <c r="HFW99" s="505"/>
      <c r="HFX99" s="505"/>
      <c r="HFY99" s="505"/>
      <c r="HFZ99" s="505"/>
      <c r="HGA99" s="505"/>
      <c r="HGB99" s="505"/>
      <c r="HGC99" s="505"/>
      <c r="HGD99" s="505"/>
      <c r="HGE99" s="505"/>
      <c r="HGF99" s="505"/>
      <c r="HGG99" s="505"/>
      <c r="HGH99" s="505"/>
      <c r="HGI99" s="505"/>
      <c r="HGJ99" s="505"/>
      <c r="HGK99" s="505"/>
      <c r="HGL99" s="505"/>
      <c r="HGM99" s="505"/>
      <c r="HGN99" s="505"/>
      <c r="HGO99" s="505"/>
      <c r="HGP99" s="505"/>
      <c r="HGQ99" s="505"/>
      <c r="HGR99" s="505"/>
      <c r="HGS99" s="505"/>
      <c r="HGT99" s="505"/>
      <c r="HGU99" s="505"/>
      <c r="HGV99" s="505"/>
      <c r="HGW99" s="505"/>
      <c r="HGX99" s="505"/>
      <c r="HGY99" s="505"/>
      <c r="HGZ99" s="505"/>
      <c r="HHA99" s="505"/>
      <c r="HHB99" s="505"/>
      <c r="HHC99" s="505"/>
      <c r="HHD99" s="505"/>
      <c r="HHE99" s="505"/>
      <c r="HHF99" s="505"/>
      <c r="HHG99" s="505"/>
      <c r="HHH99" s="505"/>
      <c r="HHI99" s="505"/>
      <c r="HHJ99" s="505"/>
      <c r="HHK99" s="505"/>
      <c r="HHL99" s="505"/>
      <c r="HHM99" s="505"/>
      <c r="HHN99" s="505"/>
      <c r="HHO99" s="505"/>
      <c r="HHP99" s="505"/>
      <c r="HHQ99" s="505"/>
      <c r="HHR99" s="505"/>
      <c r="HHS99" s="505"/>
      <c r="HHT99" s="505"/>
      <c r="HHU99" s="505"/>
      <c r="HHV99" s="505"/>
      <c r="HHW99" s="505"/>
      <c r="HHX99" s="505"/>
      <c r="HHY99" s="505"/>
      <c r="HHZ99" s="505"/>
      <c r="HIA99" s="505"/>
      <c r="HIB99" s="505"/>
      <c r="HIC99" s="505"/>
      <c r="HID99" s="505"/>
      <c r="HIE99" s="505"/>
      <c r="HIF99" s="505"/>
      <c r="HIG99" s="505"/>
      <c r="HIH99" s="505"/>
      <c r="HII99" s="505"/>
      <c r="HIJ99" s="505"/>
      <c r="HIK99" s="505"/>
      <c r="HIL99" s="505"/>
      <c r="HIM99" s="505"/>
      <c r="HIN99" s="505"/>
      <c r="HIO99" s="505"/>
      <c r="HIP99" s="505"/>
      <c r="HIQ99" s="505"/>
      <c r="HIR99" s="505"/>
      <c r="HIS99" s="505"/>
      <c r="HIT99" s="505"/>
      <c r="HIU99" s="505"/>
      <c r="HIV99" s="505"/>
      <c r="HIW99" s="505"/>
      <c r="HIX99" s="505"/>
      <c r="HIY99" s="505"/>
      <c r="HIZ99" s="505"/>
      <c r="HJA99" s="505"/>
      <c r="HJB99" s="505"/>
      <c r="HJC99" s="505"/>
      <c r="HJD99" s="505"/>
      <c r="HJE99" s="505"/>
      <c r="HJF99" s="505"/>
      <c r="HJG99" s="505"/>
      <c r="HJH99" s="505"/>
      <c r="HJI99" s="505"/>
      <c r="HJJ99" s="505"/>
      <c r="HJK99" s="505"/>
      <c r="HJL99" s="505"/>
      <c r="HJM99" s="505"/>
      <c r="HJN99" s="505"/>
      <c r="HJO99" s="505"/>
      <c r="HJP99" s="505"/>
      <c r="HJQ99" s="505"/>
      <c r="HJR99" s="505"/>
      <c r="HJS99" s="505"/>
      <c r="HJT99" s="505"/>
      <c r="HJU99" s="505"/>
      <c r="HJV99" s="505"/>
      <c r="HJW99" s="505"/>
      <c r="HJX99" s="505"/>
      <c r="HJY99" s="505"/>
      <c r="HJZ99" s="505"/>
      <c r="HKA99" s="505"/>
      <c r="HKB99" s="505"/>
      <c r="HKC99" s="505"/>
      <c r="HKD99" s="505"/>
      <c r="HKE99" s="505"/>
      <c r="HKF99" s="505"/>
      <c r="HKG99" s="505"/>
      <c r="HKH99" s="505"/>
      <c r="HKI99" s="505"/>
      <c r="HKJ99" s="505"/>
      <c r="HKK99" s="505"/>
      <c r="HKL99" s="505"/>
      <c r="HKM99" s="505"/>
      <c r="HKN99" s="505"/>
      <c r="HKO99" s="505"/>
      <c r="HKP99" s="505"/>
      <c r="HKQ99" s="505"/>
      <c r="HKR99" s="505"/>
      <c r="HKS99" s="505"/>
      <c r="HKT99" s="505"/>
      <c r="HKU99" s="505"/>
      <c r="HKV99" s="505"/>
      <c r="HKW99" s="505"/>
      <c r="HKX99" s="505"/>
      <c r="HKY99" s="505"/>
      <c r="HKZ99" s="505"/>
      <c r="HLA99" s="505"/>
      <c r="HLB99" s="505"/>
      <c r="HLC99" s="505"/>
      <c r="HLD99" s="505"/>
      <c r="HLE99" s="505"/>
      <c r="HLF99" s="505"/>
      <c r="HLG99" s="505"/>
      <c r="HLH99" s="505"/>
      <c r="HLI99" s="505"/>
      <c r="HLJ99" s="505"/>
      <c r="HLK99" s="505"/>
      <c r="HLL99" s="505"/>
      <c r="HLM99" s="505"/>
      <c r="HLN99" s="505"/>
      <c r="HLO99" s="505"/>
      <c r="HLP99" s="505"/>
      <c r="HLQ99" s="505"/>
      <c r="HLR99" s="505"/>
      <c r="HLS99" s="505"/>
      <c r="HLT99" s="505"/>
      <c r="HLU99" s="505"/>
      <c r="HLV99" s="505"/>
      <c r="HLW99" s="505"/>
      <c r="HLX99" s="505"/>
      <c r="HLY99" s="505"/>
      <c r="HLZ99" s="505"/>
      <c r="HMA99" s="505"/>
      <c r="HMB99" s="505"/>
      <c r="HMC99" s="505"/>
      <c r="HMD99" s="505"/>
      <c r="HME99" s="505"/>
      <c r="HMF99" s="505"/>
      <c r="HMG99" s="505"/>
      <c r="HMH99" s="505"/>
      <c r="HMI99" s="505"/>
      <c r="HMJ99" s="505"/>
      <c r="HMK99" s="505"/>
      <c r="HML99" s="505"/>
      <c r="HMM99" s="505"/>
      <c r="HMN99" s="505"/>
      <c r="HMO99" s="505"/>
      <c r="HMP99" s="505"/>
      <c r="HMQ99" s="505"/>
      <c r="HMR99" s="505"/>
      <c r="HMS99" s="505"/>
      <c r="HMT99" s="505"/>
      <c r="HMU99" s="505"/>
      <c r="HMV99" s="505"/>
      <c r="HMW99" s="505"/>
      <c r="HMX99" s="505"/>
      <c r="HMY99" s="505"/>
      <c r="HMZ99" s="505"/>
      <c r="HNA99" s="505"/>
      <c r="HNB99" s="505"/>
      <c r="HNC99" s="505"/>
      <c r="HND99" s="505"/>
      <c r="HNE99" s="505"/>
      <c r="HNF99" s="505"/>
      <c r="HNG99" s="505"/>
      <c r="HNH99" s="505"/>
      <c r="HNI99" s="505"/>
      <c r="HNJ99" s="505"/>
      <c r="HNK99" s="505"/>
      <c r="HNL99" s="505"/>
      <c r="HNM99" s="505"/>
      <c r="HNN99" s="505"/>
      <c r="HNO99" s="505"/>
      <c r="HNP99" s="505"/>
      <c r="HNQ99" s="505"/>
      <c r="HNR99" s="505"/>
      <c r="HNS99" s="505"/>
      <c r="HNT99" s="505"/>
      <c r="HNU99" s="505"/>
      <c r="HNV99" s="505"/>
      <c r="HNW99" s="505"/>
      <c r="HNX99" s="505"/>
      <c r="HNY99" s="505"/>
      <c r="HNZ99" s="505"/>
      <c r="HOA99" s="505"/>
      <c r="HOB99" s="505"/>
      <c r="HOC99" s="505"/>
      <c r="HOD99" s="505"/>
      <c r="HOE99" s="505"/>
      <c r="HOF99" s="505"/>
      <c r="HOG99" s="505"/>
      <c r="HOH99" s="505"/>
      <c r="HOI99" s="505"/>
      <c r="HOJ99" s="505"/>
      <c r="HOK99" s="505"/>
      <c r="HOL99" s="505"/>
      <c r="HOM99" s="505"/>
      <c r="HON99" s="505"/>
      <c r="HOO99" s="505"/>
      <c r="HOP99" s="505"/>
      <c r="HOQ99" s="505"/>
      <c r="HOR99" s="505"/>
      <c r="HOS99" s="505"/>
      <c r="HOT99" s="505"/>
      <c r="HOU99" s="505"/>
      <c r="HOV99" s="505"/>
      <c r="HOW99" s="505"/>
      <c r="HOX99" s="505"/>
      <c r="HOY99" s="505"/>
      <c r="HOZ99" s="505"/>
      <c r="HPA99" s="505"/>
      <c r="HPB99" s="505"/>
      <c r="HPC99" s="505"/>
      <c r="HPD99" s="505"/>
      <c r="HPE99" s="505"/>
      <c r="HPF99" s="505"/>
      <c r="HPG99" s="505"/>
      <c r="HPH99" s="505"/>
      <c r="HPI99" s="505"/>
      <c r="HPJ99" s="505"/>
      <c r="HPK99" s="505"/>
      <c r="HPL99" s="505"/>
      <c r="HPM99" s="505"/>
      <c r="HPN99" s="505"/>
      <c r="HPO99" s="505"/>
      <c r="HPP99" s="505"/>
      <c r="HPQ99" s="505"/>
      <c r="HPR99" s="505"/>
      <c r="HPS99" s="505"/>
      <c r="HPT99" s="505"/>
      <c r="HPU99" s="505"/>
      <c r="HPV99" s="505"/>
      <c r="HPW99" s="505"/>
      <c r="HPX99" s="505"/>
      <c r="HPY99" s="505"/>
      <c r="HPZ99" s="505"/>
      <c r="HQA99" s="505"/>
      <c r="HQB99" s="505"/>
      <c r="HQC99" s="505"/>
      <c r="HQD99" s="505"/>
      <c r="HQE99" s="505"/>
      <c r="HQF99" s="505"/>
      <c r="HQG99" s="505"/>
      <c r="HQH99" s="505"/>
      <c r="HQI99" s="505"/>
      <c r="HQJ99" s="505"/>
      <c r="HQK99" s="505"/>
      <c r="HQL99" s="505"/>
      <c r="HQM99" s="505"/>
      <c r="HQN99" s="505"/>
      <c r="HQO99" s="505"/>
      <c r="HQP99" s="505"/>
      <c r="HQQ99" s="505"/>
      <c r="HQR99" s="505"/>
      <c r="HQS99" s="505"/>
      <c r="HQT99" s="505"/>
      <c r="HQU99" s="505"/>
      <c r="HQV99" s="505"/>
      <c r="HQW99" s="505"/>
      <c r="HQX99" s="505"/>
      <c r="HQY99" s="505"/>
      <c r="HQZ99" s="505"/>
      <c r="HRA99" s="505"/>
      <c r="HRB99" s="505"/>
      <c r="HRC99" s="505"/>
      <c r="HRD99" s="505"/>
      <c r="HRE99" s="505"/>
      <c r="HRF99" s="505"/>
      <c r="HRG99" s="505"/>
      <c r="HRH99" s="505"/>
      <c r="HRI99" s="505"/>
      <c r="HRJ99" s="505"/>
      <c r="HRK99" s="505"/>
      <c r="HRL99" s="505"/>
      <c r="HRM99" s="505"/>
      <c r="HRN99" s="505"/>
      <c r="HRO99" s="505"/>
      <c r="HRP99" s="505"/>
      <c r="HRQ99" s="505"/>
      <c r="HRR99" s="505"/>
      <c r="HRS99" s="505"/>
      <c r="HRT99" s="505"/>
      <c r="HRU99" s="505"/>
      <c r="HRV99" s="505"/>
      <c r="HRW99" s="505"/>
      <c r="HRX99" s="505"/>
      <c r="HRY99" s="505"/>
      <c r="HRZ99" s="505"/>
      <c r="HSA99" s="505"/>
      <c r="HSB99" s="505"/>
      <c r="HSC99" s="505"/>
      <c r="HSD99" s="505"/>
      <c r="HSE99" s="505"/>
      <c r="HSF99" s="505"/>
      <c r="HSG99" s="505"/>
      <c r="HSH99" s="505"/>
      <c r="HSI99" s="505"/>
      <c r="HSJ99" s="505"/>
      <c r="HSK99" s="505"/>
      <c r="HSL99" s="505"/>
      <c r="HSM99" s="505"/>
      <c r="HSN99" s="505"/>
      <c r="HSO99" s="505"/>
      <c r="HSP99" s="505"/>
      <c r="HSQ99" s="505"/>
      <c r="HSR99" s="505"/>
      <c r="HSS99" s="505"/>
      <c r="HST99" s="505"/>
      <c r="HSU99" s="505"/>
      <c r="HSV99" s="505"/>
      <c r="HSW99" s="505"/>
      <c r="HSX99" s="505"/>
      <c r="HSY99" s="505"/>
      <c r="HSZ99" s="505"/>
      <c r="HTA99" s="505"/>
      <c r="HTB99" s="505"/>
      <c r="HTC99" s="505"/>
      <c r="HTD99" s="505"/>
      <c r="HTE99" s="505"/>
      <c r="HTF99" s="505"/>
      <c r="HTG99" s="505"/>
      <c r="HTH99" s="505"/>
      <c r="HTI99" s="505"/>
      <c r="HTJ99" s="505"/>
      <c r="HTK99" s="505"/>
      <c r="HTL99" s="505"/>
      <c r="HTM99" s="505"/>
      <c r="HTN99" s="505"/>
      <c r="HTO99" s="505"/>
      <c r="HTP99" s="505"/>
      <c r="HTQ99" s="505"/>
      <c r="HTR99" s="505"/>
      <c r="HTS99" s="505"/>
      <c r="HTT99" s="505"/>
      <c r="HTU99" s="505"/>
      <c r="HTV99" s="505"/>
      <c r="HTW99" s="505"/>
      <c r="HTX99" s="505"/>
      <c r="HTY99" s="505"/>
      <c r="HTZ99" s="505"/>
      <c r="HUA99" s="505"/>
      <c r="HUB99" s="505"/>
      <c r="HUC99" s="505"/>
      <c r="HUD99" s="505"/>
      <c r="HUE99" s="505"/>
      <c r="HUF99" s="505"/>
      <c r="HUG99" s="505"/>
      <c r="HUH99" s="505"/>
      <c r="HUI99" s="505"/>
      <c r="HUJ99" s="505"/>
      <c r="HUK99" s="505"/>
      <c r="HUL99" s="505"/>
      <c r="HUM99" s="505"/>
      <c r="HUN99" s="505"/>
      <c r="HUO99" s="505"/>
      <c r="HUP99" s="505"/>
      <c r="HUQ99" s="505"/>
      <c r="HUR99" s="505"/>
      <c r="HUS99" s="505"/>
      <c r="HUT99" s="505"/>
      <c r="HUU99" s="505"/>
      <c r="HUV99" s="505"/>
      <c r="HUW99" s="505"/>
      <c r="HUX99" s="505"/>
      <c r="HUY99" s="505"/>
      <c r="HUZ99" s="505"/>
      <c r="HVA99" s="505"/>
      <c r="HVB99" s="505"/>
      <c r="HVC99" s="505"/>
      <c r="HVD99" s="505"/>
      <c r="HVE99" s="505"/>
      <c r="HVF99" s="505"/>
      <c r="HVG99" s="505"/>
      <c r="HVH99" s="505"/>
      <c r="HVI99" s="505"/>
      <c r="HVJ99" s="505"/>
      <c r="HVK99" s="505"/>
      <c r="HVL99" s="505"/>
      <c r="HVM99" s="505"/>
      <c r="HVN99" s="505"/>
      <c r="HVO99" s="505"/>
      <c r="HVP99" s="505"/>
      <c r="HVQ99" s="505"/>
      <c r="HVR99" s="505"/>
      <c r="HVS99" s="505"/>
      <c r="HVT99" s="505"/>
      <c r="HVU99" s="505"/>
      <c r="HVV99" s="505"/>
      <c r="HVW99" s="505"/>
      <c r="HVX99" s="505"/>
      <c r="HVY99" s="505"/>
      <c r="HVZ99" s="505"/>
      <c r="HWA99" s="505"/>
      <c r="HWB99" s="505"/>
      <c r="HWC99" s="505"/>
      <c r="HWD99" s="505"/>
      <c r="HWE99" s="505"/>
      <c r="HWF99" s="505"/>
      <c r="HWG99" s="505"/>
      <c r="HWH99" s="505"/>
      <c r="HWI99" s="505"/>
      <c r="HWJ99" s="505"/>
      <c r="HWK99" s="505"/>
      <c r="HWL99" s="505"/>
      <c r="HWM99" s="505"/>
      <c r="HWN99" s="505"/>
      <c r="HWO99" s="505"/>
      <c r="HWP99" s="505"/>
      <c r="HWQ99" s="505"/>
      <c r="HWR99" s="505"/>
      <c r="HWS99" s="505"/>
      <c r="HWT99" s="505"/>
      <c r="HWU99" s="505"/>
      <c r="HWV99" s="505"/>
      <c r="HWW99" s="505"/>
      <c r="HWX99" s="505"/>
      <c r="HWY99" s="505"/>
      <c r="HWZ99" s="505"/>
      <c r="HXA99" s="505"/>
      <c r="HXB99" s="505"/>
      <c r="HXC99" s="505"/>
      <c r="HXD99" s="505"/>
      <c r="HXE99" s="505"/>
      <c r="HXF99" s="505"/>
      <c r="HXG99" s="505"/>
      <c r="HXH99" s="505"/>
      <c r="HXI99" s="505"/>
      <c r="HXJ99" s="505"/>
      <c r="HXK99" s="505"/>
      <c r="HXL99" s="505"/>
      <c r="HXM99" s="505"/>
      <c r="HXN99" s="505"/>
      <c r="HXO99" s="505"/>
      <c r="HXP99" s="505"/>
      <c r="HXQ99" s="505"/>
      <c r="HXR99" s="505"/>
      <c r="HXS99" s="505"/>
      <c r="HXT99" s="505"/>
      <c r="HXU99" s="505"/>
      <c r="HXV99" s="505"/>
      <c r="HXW99" s="505"/>
      <c r="HXX99" s="505"/>
      <c r="HXY99" s="505"/>
      <c r="HXZ99" s="505"/>
      <c r="HYA99" s="505"/>
      <c r="HYB99" s="505"/>
      <c r="HYC99" s="505"/>
      <c r="HYD99" s="505"/>
      <c r="HYE99" s="505"/>
      <c r="HYF99" s="505"/>
      <c r="HYG99" s="505"/>
      <c r="HYH99" s="505"/>
      <c r="HYI99" s="505"/>
      <c r="HYJ99" s="505"/>
      <c r="HYK99" s="505"/>
      <c r="HYL99" s="505"/>
      <c r="HYM99" s="505"/>
      <c r="HYN99" s="505"/>
      <c r="HYO99" s="505"/>
      <c r="HYP99" s="505"/>
      <c r="HYQ99" s="505"/>
      <c r="HYR99" s="505"/>
      <c r="HYS99" s="505"/>
      <c r="HYT99" s="505"/>
      <c r="HYU99" s="505"/>
      <c r="HYV99" s="505"/>
      <c r="HYW99" s="505"/>
      <c r="HYX99" s="505"/>
      <c r="HYY99" s="505"/>
      <c r="HYZ99" s="505"/>
      <c r="HZA99" s="505"/>
      <c r="HZB99" s="505"/>
      <c r="HZC99" s="505"/>
      <c r="HZD99" s="505"/>
      <c r="HZE99" s="505"/>
      <c r="HZF99" s="505"/>
      <c r="HZG99" s="505"/>
      <c r="HZH99" s="505"/>
      <c r="HZI99" s="505"/>
      <c r="HZJ99" s="505"/>
      <c r="HZK99" s="505"/>
      <c r="HZL99" s="505"/>
      <c r="HZM99" s="505"/>
      <c r="HZN99" s="505"/>
      <c r="HZO99" s="505"/>
      <c r="HZP99" s="505"/>
      <c r="HZQ99" s="505"/>
      <c r="HZR99" s="505"/>
      <c r="HZS99" s="505"/>
      <c r="HZT99" s="505"/>
      <c r="HZU99" s="505"/>
      <c r="HZV99" s="505"/>
      <c r="HZW99" s="505"/>
      <c r="HZX99" s="505"/>
      <c r="HZY99" s="505"/>
      <c r="HZZ99" s="505"/>
      <c r="IAA99" s="505"/>
      <c r="IAB99" s="505"/>
      <c r="IAC99" s="505"/>
      <c r="IAD99" s="505"/>
      <c r="IAE99" s="505"/>
      <c r="IAF99" s="505"/>
      <c r="IAG99" s="505"/>
      <c r="IAH99" s="505"/>
      <c r="IAI99" s="505"/>
      <c r="IAJ99" s="505"/>
      <c r="IAK99" s="505"/>
      <c r="IAL99" s="505"/>
      <c r="IAM99" s="505"/>
      <c r="IAN99" s="505"/>
      <c r="IAO99" s="505"/>
      <c r="IAP99" s="505"/>
      <c r="IAQ99" s="505"/>
      <c r="IAR99" s="505"/>
      <c r="IAS99" s="505"/>
      <c r="IAT99" s="505"/>
      <c r="IAU99" s="505"/>
      <c r="IAV99" s="505"/>
      <c r="IAW99" s="505"/>
      <c r="IAX99" s="505"/>
      <c r="IAY99" s="505"/>
      <c r="IAZ99" s="505"/>
      <c r="IBA99" s="505"/>
      <c r="IBB99" s="505"/>
      <c r="IBC99" s="505"/>
      <c r="IBD99" s="505"/>
      <c r="IBE99" s="505"/>
      <c r="IBF99" s="505"/>
      <c r="IBG99" s="505"/>
      <c r="IBH99" s="505"/>
      <c r="IBI99" s="505"/>
      <c r="IBJ99" s="505"/>
      <c r="IBK99" s="505"/>
      <c r="IBL99" s="505"/>
      <c r="IBM99" s="505"/>
      <c r="IBN99" s="505"/>
      <c r="IBO99" s="505"/>
      <c r="IBP99" s="505"/>
      <c r="IBQ99" s="505"/>
      <c r="IBR99" s="505"/>
      <c r="IBS99" s="505"/>
      <c r="IBT99" s="505"/>
      <c r="IBU99" s="505"/>
      <c r="IBV99" s="505"/>
      <c r="IBW99" s="505"/>
      <c r="IBX99" s="505"/>
      <c r="IBY99" s="505"/>
      <c r="IBZ99" s="505"/>
      <c r="ICA99" s="505"/>
      <c r="ICB99" s="505"/>
      <c r="ICC99" s="505"/>
      <c r="ICD99" s="505"/>
      <c r="ICE99" s="505"/>
      <c r="ICF99" s="505"/>
      <c r="ICG99" s="505"/>
      <c r="ICH99" s="505"/>
      <c r="ICI99" s="505"/>
      <c r="ICJ99" s="505"/>
      <c r="ICK99" s="505"/>
      <c r="ICL99" s="505"/>
      <c r="ICM99" s="505"/>
      <c r="ICN99" s="505"/>
      <c r="ICO99" s="505"/>
      <c r="ICP99" s="505"/>
      <c r="ICQ99" s="505"/>
      <c r="ICR99" s="505"/>
      <c r="ICS99" s="505"/>
      <c r="ICT99" s="505"/>
      <c r="ICU99" s="505"/>
      <c r="ICV99" s="505"/>
      <c r="ICW99" s="505"/>
      <c r="ICX99" s="505"/>
      <c r="ICY99" s="505"/>
      <c r="ICZ99" s="505"/>
      <c r="IDA99" s="505"/>
      <c r="IDB99" s="505"/>
      <c r="IDC99" s="505"/>
      <c r="IDD99" s="505"/>
      <c r="IDE99" s="505"/>
      <c r="IDF99" s="505"/>
      <c r="IDG99" s="505"/>
      <c r="IDH99" s="505"/>
      <c r="IDI99" s="505"/>
      <c r="IDJ99" s="505"/>
      <c r="IDK99" s="505"/>
      <c r="IDL99" s="505"/>
      <c r="IDM99" s="505"/>
      <c r="IDN99" s="505"/>
      <c r="IDO99" s="505"/>
      <c r="IDP99" s="505"/>
      <c r="IDQ99" s="505"/>
      <c r="IDR99" s="505"/>
      <c r="IDS99" s="505"/>
      <c r="IDT99" s="505"/>
      <c r="IDU99" s="505"/>
      <c r="IDV99" s="505"/>
      <c r="IDW99" s="505"/>
      <c r="IDX99" s="505"/>
      <c r="IDY99" s="505"/>
      <c r="IDZ99" s="505"/>
      <c r="IEA99" s="505"/>
      <c r="IEB99" s="505"/>
      <c r="IEC99" s="505"/>
      <c r="IED99" s="505"/>
      <c r="IEE99" s="505"/>
      <c r="IEF99" s="505"/>
      <c r="IEG99" s="505"/>
      <c r="IEH99" s="505"/>
      <c r="IEI99" s="505"/>
      <c r="IEJ99" s="505"/>
      <c r="IEK99" s="505"/>
      <c r="IEL99" s="505"/>
      <c r="IEM99" s="505"/>
      <c r="IEN99" s="505"/>
      <c r="IEO99" s="505"/>
      <c r="IEP99" s="505"/>
      <c r="IEQ99" s="505"/>
      <c r="IER99" s="505"/>
      <c r="IES99" s="505"/>
      <c r="IET99" s="505"/>
      <c r="IEU99" s="505"/>
      <c r="IEV99" s="505"/>
      <c r="IEW99" s="505"/>
      <c r="IEX99" s="505"/>
      <c r="IEY99" s="505"/>
      <c r="IEZ99" s="505"/>
      <c r="IFA99" s="505"/>
      <c r="IFB99" s="505"/>
      <c r="IFC99" s="505"/>
      <c r="IFD99" s="505"/>
      <c r="IFE99" s="505"/>
      <c r="IFF99" s="505"/>
      <c r="IFG99" s="505"/>
      <c r="IFH99" s="505"/>
      <c r="IFI99" s="505"/>
      <c r="IFJ99" s="505"/>
      <c r="IFK99" s="505"/>
      <c r="IFL99" s="505"/>
      <c r="IFM99" s="505"/>
      <c r="IFN99" s="505"/>
      <c r="IFO99" s="505"/>
      <c r="IFP99" s="505"/>
      <c r="IFQ99" s="505"/>
      <c r="IFR99" s="505"/>
      <c r="IFS99" s="505"/>
      <c r="IFT99" s="505"/>
      <c r="IFU99" s="505"/>
      <c r="IFV99" s="505"/>
      <c r="IFW99" s="505"/>
      <c r="IFX99" s="505"/>
      <c r="IFY99" s="505"/>
      <c r="IFZ99" s="505"/>
      <c r="IGA99" s="505"/>
      <c r="IGB99" s="505"/>
      <c r="IGC99" s="505"/>
      <c r="IGD99" s="505"/>
      <c r="IGE99" s="505"/>
      <c r="IGF99" s="505"/>
      <c r="IGG99" s="505"/>
      <c r="IGH99" s="505"/>
      <c r="IGI99" s="505"/>
      <c r="IGJ99" s="505"/>
      <c r="IGK99" s="505"/>
      <c r="IGL99" s="505"/>
      <c r="IGM99" s="505"/>
      <c r="IGN99" s="505"/>
      <c r="IGO99" s="505"/>
      <c r="IGP99" s="505"/>
      <c r="IGQ99" s="505"/>
      <c r="IGR99" s="505"/>
      <c r="IGS99" s="505"/>
      <c r="IGT99" s="505"/>
      <c r="IGU99" s="505"/>
      <c r="IGV99" s="505"/>
      <c r="IGW99" s="505"/>
      <c r="IGX99" s="505"/>
      <c r="IGY99" s="505"/>
      <c r="IGZ99" s="505"/>
      <c r="IHA99" s="505"/>
      <c r="IHB99" s="505"/>
      <c r="IHC99" s="505"/>
      <c r="IHD99" s="505"/>
      <c r="IHE99" s="505"/>
      <c r="IHF99" s="505"/>
      <c r="IHG99" s="505"/>
      <c r="IHH99" s="505"/>
      <c r="IHI99" s="505"/>
      <c r="IHJ99" s="505"/>
      <c r="IHK99" s="505"/>
      <c r="IHL99" s="505"/>
      <c r="IHM99" s="505"/>
      <c r="IHN99" s="505"/>
      <c r="IHO99" s="505"/>
      <c r="IHP99" s="505"/>
      <c r="IHQ99" s="505"/>
      <c r="IHR99" s="505"/>
      <c r="IHS99" s="505"/>
      <c r="IHT99" s="505"/>
      <c r="IHU99" s="505"/>
      <c r="IHV99" s="505"/>
      <c r="IHW99" s="505"/>
      <c r="IHX99" s="505"/>
      <c r="IHY99" s="505"/>
      <c r="IHZ99" s="505"/>
      <c r="IIA99" s="505"/>
      <c r="IIB99" s="505"/>
      <c r="IIC99" s="505"/>
      <c r="IID99" s="505"/>
      <c r="IIE99" s="505"/>
      <c r="IIF99" s="505"/>
      <c r="IIG99" s="505"/>
      <c r="IIH99" s="505"/>
      <c r="III99" s="505"/>
      <c r="IIJ99" s="505"/>
      <c r="IIK99" s="505"/>
      <c r="IIL99" s="505"/>
      <c r="IIM99" s="505"/>
      <c r="IIN99" s="505"/>
      <c r="IIO99" s="505"/>
      <c r="IIP99" s="505"/>
      <c r="IIQ99" s="505"/>
      <c r="IIR99" s="505"/>
      <c r="IIS99" s="505"/>
      <c r="IIT99" s="505"/>
      <c r="IIU99" s="505"/>
      <c r="IIV99" s="505"/>
      <c r="IIW99" s="505"/>
      <c r="IIX99" s="505"/>
      <c r="IIY99" s="505"/>
      <c r="IIZ99" s="505"/>
      <c r="IJA99" s="505"/>
      <c r="IJB99" s="505"/>
      <c r="IJC99" s="505"/>
      <c r="IJD99" s="505"/>
      <c r="IJE99" s="505"/>
      <c r="IJF99" s="505"/>
      <c r="IJG99" s="505"/>
      <c r="IJH99" s="505"/>
      <c r="IJI99" s="505"/>
      <c r="IJJ99" s="505"/>
      <c r="IJK99" s="505"/>
      <c r="IJL99" s="505"/>
      <c r="IJM99" s="505"/>
      <c r="IJN99" s="505"/>
      <c r="IJO99" s="505"/>
      <c r="IJP99" s="505"/>
      <c r="IJQ99" s="505"/>
      <c r="IJR99" s="505"/>
      <c r="IJS99" s="505"/>
      <c r="IJT99" s="505"/>
      <c r="IJU99" s="505"/>
      <c r="IJV99" s="505"/>
      <c r="IJW99" s="505"/>
      <c r="IJX99" s="505"/>
      <c r="IJY99" s="505"/>
      <c r="IJZ99" s="505"/>
      <c r="IKA99" s="505"/>
      <c r="IKB99" s="505"/>
      <c r="IKC99" s="505"/>
      <c r="IKD99" s="505"/>
      <c r="IKE99" s="505"/>
      <c r="IKF99" s="505"/>
      <c r="IKG99" s="505"/>
      <c r="IKH99" s="505"/>
      <c r="IKI99" s="505"/>
      <c r="IKJ99" s="505"/>
      <c r="IKK99" s="505"/>
      <c r="IKL99" s="505"/>
      <c r="IKM99" s="505"/>
      <c r="IKN99" s="505"/>
      <c r="IKO99" s="505"/>
      <c r="IKP99" s="505"/>
      <c r="IKQ99" s="505"/>
      <c r="IKR99" s="505"/>
      <c r="IKS99" s="505"/>
      <c r="IKT99" s="505"/>
      <c r="IKU99" s="505"/>
      <c r="IKV99" s="505"/>
      <c r="IKW99" s="505"/>
      <c r="IKX99" s="505"/>
      <c r="IKY99" s="505"/>
      <c r="IKZ99" s="505"/>
      <c r="ILA99" s="505"/>
      <c r="ILB99" s="505"/>
      <c r="ILC99" s="505"/>
      <c r="ILD99" s="505"/>
      <c r="ILE99" s="505"/>
      <c r="ILF99" s="505"/>
      <c r="ILG99" s="505"/>
      <c r="ILH99" s="505"/>
      <c r="ILI99" s="505"/>
      <c r="ILJ99" s="505"/>
      <c r="ILK99" s="505"/>
      <c r="ILL99" s="505"/>
      <c r="ILM99" s="505"/>
      <c r="ILN99" s="505"/>
      <c r="ILO99" s="505"/>
      <c r="ILP99" s="505"/>
      <c r="ILQ99" s="505"/>
      <c r="ILR99" s="505"/>
      <c r="ILS99" s="505"/>
      <c r="ILT99" s="505"/>
      <c r="ILU99" s="505"/>
      <c r="ILV99" s="505"/>
      <c r="ILW99" s="505"/>
      <c r="ILX99" s="505"/>
      <c r="ILY99" s="505"/>
      <c r="ILZ99" s="505"/>
      <c r="IMA99" s="505"/>
      <c r="IMB99" s="505"/>
      <c r="IMC99" s="505"/>
      <c r="IMD99" s="505"/>
      <c r="IME99" s="505"/>
      <c r="IMF99" s="505"/>
      <c r="IMG99" s="505"/>
      <c r="IMH99" s="505"/>
      <c r="IMI99" s="505"/>
      <c r="IMJ99" s="505"/>
      <c r="IMK99" s="505"/>
      <c r="IML99" s="505"/>
      <c r="IMM99" s="505"/>
      <c r="IMN99" s="505"/>
      <c r="IMO99" s="505"/>
      <c r="IMP99" s="505"/>
      <c r="IMQ99" s="505"/>
      <c r="IMR99" s="505"/>
      <c r="IMS99" s="505"/>
      <c r="IMT99" s="505"/>
      <c r="IMU99" s="505"/>
      <c r="IMV99" s="505"/>
      <c r="IMW99" s="505"/>
      <c r="IMX99" s="505"/>
      <c r="IMY99" s="505"/>
      <c r="IMZ99" s="505"/>
      <c r="INA99" s="505"/>
      <c r="INB99" s="505"/>
      <c r="INC99" s="505"/>
      <c r="IND99" s="505"/>
      <c r="INE99" s="505"/>
      <c r="INF99" s="505"/>
      <c r="ING99" s="505"/>
      <c r="INH99" s="505"/>
      <c r="INI99" s="505"/>
      <c r="INJ99" s="505"/>
      <c r="INK99" s="505"/>
      <c r="INL99" s="505"/>
      <c r="INM99" s="505"/>
      <c r="INN99" s="505"/>
      <c r="INO99" s="505"/>
      <c r="INP99" s="505"/>
      <c r="INQ99" s="505"/>
      <c r="INR99" s="505"/>
      <c r="INS99" s="505"/>
      <c r="INT99" s="505"/>
      <c r="INU99" s="505"/>
      <c r="INV99" s="505"/>
      <c r="INW99" s="505"/>
      <c r="INX99" s="505"/>
      <c r="INY99" s="505"/>
      <c r="INZ99" s="505"/>
      <c r="IOA99" s="505"/>
      <c r="IOB99" s="505"/>
      <c r="IOC99" s="505"/>
      <c r="IOD99" s="505"/>
      <c r="IOE99" s="505"/>
      <c r="IOF99" s="505"/>
      <c r="IOG99" s="505"/>
      <c r="IOH99" s="505"/>
      <c r="IOI99" s="505"/>
      <c r="IOJ99" s="505"/>
      <c r="IOK99" s="505"/>
      <c r="IOL99" s="505"/>
      <c r="IOM99" s="505"/>
      <c r="ION99" s="505"/>
      <c r="IOO99" s="505"/>
      <c r="IOP99" s="505"/>
      <c r="IOQ99" s="505"/>
      <c r="IOR99" s="505"/>
      <c r="IOS99" s="505"/>
      <c r="IOT99" s="505"/>
      <c r="IOU99" s="505"/>
      <c r="IOV99" s="505"/>
      <c r="IOW99" s="505"/>
      <c r="IOX99" s="505"/>
      <c r="IOY99" s="505"/>
      <c r="IOZ99" s="505"/>
      <c r="IPA99" s="505"/>
      <c r="IPB99" s="505"/>
      <c r="IPC99" s="505"/>
      <c r="IPD99" s="505"/>
      <c r="IPE99" s="505"/>
      <c r="IPF99" s="505"/>
      <c r="IPG99" s="505"/>
      <c r="IPH99" s="505"/>
      <c r="IPI99" s="505"/>
      <c r="IPJ99" s="505"/>
      <c r="IPK99" s="505"/>
      <c r="IPL99" s="505"/>
      <c r="IPM99" s="505"/>
      <c r="IPN99" s="505"/>
      <c r="IPO99" s="505"/>
      <c r="IPP99" s="505"/>
      <c r="IPQ99" s="505"/>
      <c r="IPR99" s="505"/>
      <c r="IPS99" s="505"/>
      <c r="IPT99" s="505"/>
      <c r="IPU99" s="505"/>
      <c r="IPV99" s="505"/>
      <c r="IPW99" s="505"/>
      <c r="IPX99" s="505"/>
      <c r="IPY99" s="505"/>
      <c r="IPZ99" s="505"/>
      <c r="IQA99" s="505"/>
      <c r="IQB99" s="505"/>
      <c r="IQC99" s="505"/>
      <c r="IQD99" s="505"/>
      <c r="IQE99" s="505"/>
      <c r="IQF99" s="505"/>
      <c r="IQG99" s="505"/>
      <c r="IQH99" s="505"/>
      <c r="IQI99" s="505"/>
      <c r="IQJ99" s="505"/>
      <c r="IQK99" s="505"/>
      <c r="IQL99" s="505"/>
      <c r="IQM99" s="505"/>
      <c r="IQN99" s="505"/>
      <c r="IQO99" s="505"/>
      <c r="IQP99" s="505"/>
      <c r="IQQ99" s="505"/>
      <c r="IQR99" s="505"/>
      <c r="IQS99" s="505"/>
      <c r="IQT99" s="505"/>
      <c r="IQU99" s="505"/>
      <c r="IQV99" s="505"/>
      <c r="IQW99" s="505"/>
      <c r="IQX99" s="505"/>
      <c r="IQY99" s="505"/>
      <c r="IQZ99" s="505"/>
      <c r="IRA99" s="505"/>
      <c r="IRB99" s="505"/>
      <c r="IRC99" s="505"/>
      <c r="IRD99" s="505"/>
      <c r="IRE99" s="505"/>
      <c r="IRF99" s="505"/>
      <c r="IRG99" s="505"/>
      <c r="IRH99" s="505"/>
      <c r="IRI99" s="505"/>
      <c r="IRJ99" s="505"/>
      <c r="IRK99" s="505"/>
      <c r="IRL99" s="505"/>
      <c r="IRM99" s="505"/>
      <c r="IRN99" s="505"/>
      <c r="IRO99" s="505"/>
      <c r="IRP99" s="505"/>
      <c r="IRQ99" s="505"/>
      <c r="IRR99" s="505"/>
      <c r="IRS99" s="505"/>
      <c r="IRT99" s="505"/>
      <c r="IRU99" s="505"/>
      <c r="IRV99" s="505"/>
      <c r="IRW99" s="505"/>
      <c r="IRX99" s="505"/>
      <c r="IRY99" s="505"/>
      <c r="IRZ99" s="505"/>
      <c r="ISA99" s="505"/>
      <c r="ISB99" s="505"/>
      <c r="ISC99" s="505"/>
      <c r="ISD99" s="505"/>
      <c r="ISE99" s="505"/>
      <c r="ISF99" s="505"/>
      <c r="ISG99" s="505"/>
      <c r="ISH99" s="505"/>
      <c r="ISI99" s="505"/>
      <c r="ISJ99" s="505"/>
      <c r="ISK99" s="505"/>
      <c r="ISL99" s="505"/>
      <c r="ISM99" s="505"/>
      <c r="ISN99" s="505"/>
      <c r="ISO99" s="505"/>
      <c r="ISP99" s="505"/>
      <c r="ISQ99" s="505"/>
      <c r="ISR99" s="505"/>
      <c r="ISS99" s="505"/>
      <c r="IST99" s="505"/>
      <c r="ISU99" s="505"/>
      <c r="ISV99" s="505"/>
      <c r="ISW99" s="505"/>
      <c r="ISX99" s="505"/>
      <c r="ISY99" s="505"/>
      <c r="ISZ99" s="505"/>
      <c r="ITA99" s="505"/>
      <c r="ITB99" s="505"/>
      <c r="ITC99" s="505"/>
      <c r="ITD99" s="505"/>
      <c r="ITE99" s="505"/>
      <c r="ITF99" s="505"/>
      <c r="ITG99" s="505"/>
      <c r="ITH99" s="505"/>
      <c r="ITI99" s="505"/>
      <c r="ITJ99" s="505"/>
      <c r="ITK99" s="505"/>
      <c r="ITL99" s="505"/>
      <c r="ITM99" s="505"/>
      <c r="ITN99" s="505"/>
      <c r="ITO99" s="505"/>
      <c r="ITP99" s="505"/>
      <c r="ITQ99" s="505"/>
      <c r="ITR99" s="505"/>
      <c r="ITS99" s="505"/>
      <c r="ITT99" s="505"/>
      <c r="ITU99" s="505"/>
      <c r="ITV99" s="505"/>
      <c r="ITW99" s="505"/>
      <c r="ITX99" s="505"/>
      <c r="ITY99" s="505"/>
      <c r="ITZ99" s="505"/>
      <c r="IUA99" s="505"/>
      <c r="IUB99" s="505"/>
      <c r="IUC99" s="505"/>
      <c r="IUD99" s="505"/>
      <c r="IUE99" s="505"/>
      <c r="IUF99" s="505"/>
      <c r="IUG99" s="505"/>
      <c r="IUH99" s="505"/>
      <c r="IUI99" s="505"/>
      <c r="IUJ99" s="505"/>
      <c r="IUK99" s="505"/>
      <c r="IUL99" s="505"/>
      <c r="IUM99" s="505"/>
      <c r="IUN99" s="505"/>
      <c r="IUO99" s="505"/>
      <c r="IUP99" s="505"/>
      <c r="IUQ99" s="505"/>
      <c r="IUR99" s="505"/>
      <c r="IUS99" s="505"/>
      <c r="IUT99" s="505"/>
      <c r="IUU99" s="505"/>
      <c r="IUV99" s="505"/>
      <c r="IUW99" s="505"/>
      <c r="IUX99" s="505"/>
      <c r="IUY99" s="505"/>
      <c r="IUZ99" s="505"/>
      <c r="IVA99" s="505"/>
      <c r="IVB99" s="505"/>
      <c r="IVC99" s="505"/>
      <c r="IVD99" s="505"/>
      <c r="IVE99" s="505"/>
      <c r="IVF99" s="505"/>
      <c r="IVG99" s="505"/>
      <c r="IVH99" s="505"/>
      <c r="IVI99" s="505"/>
      <c r="IVJ99" s="505"/>
      <c r="IVK99" s="505"/>
      <c r="IVL99" s="505"/>
      <c r="IVM99" s="505"/>
      <c r="IVN99" s="505"/>
      <c r="IVO99" s="505"/>
      <c r="IVP99" s="505"/>
      <c r="IVQ99" s="505"/>
      <c r="IVR99" s="505"/>
      <c r="IVS99" s="505"/>
      <c r="IVT99" s="505"/>
      <c r="IVU99" s="505"/>
      <c r="IVV99" s="505"/>
      <c r="IVW99" s="505"/>
      <c r="IVX99" s="505"/>
      <c r="IVY99" s="505"/>
      <c r="IVZ99" s="505"/>
      <c r="IWA99" s="505"/>
      <c r="IWB99" s="505"/>
      <c r="IWC99" s="505"/>
      <c r="IWD99" s="505"/>
      <c r="IWE99" s="505"/>
      <c r="IWF99" s="505"/>
      <c r="IWG99" s="505"/>
      <c r="IWH99" s="505"/>
      <c r="IWI99" s="505"/>
      <c r="IWJ99" s="505"/>
      <c r="IWK99" s="505"/>
      <c r="IWL99" s="505"/>
      <c r="IWM99" s="505"/>
      <c r="IWN99" s="505"/>
      <c r="IWO99" s="505"/>
      <c r="IWP99" s="505"/>
      <c r="IWQ99" s="505"/>
      <c r="IWR99" s="505"/>
      <c r="IWS99" s="505"/>
      <c r="IWT99" s="505"/>
      <c r="IWU99" s="505"/>
      <c r="IWV99" s="505"/>
      <c r="IWW99" s="505"/>
      <c r="IWX99" s="505"/>
      <c r="IWY99" s="505"/>
      <c r="IWZ99" s="505"/>
      <c r="IXA99" s="505"/>
      <c r="IXB99" s="505"/>
      <c r="IXC99" s="505"/>
      <c r="IXD99" s="505"/>
      <c r="IXE99" s="505"/>
      <c r="IXF99" s="505"/>
      <c r="IXG99" s="505"/>
      <c r="IXH99" s="505"/>
      <c r="IXI99" s="505"/>
      <c r="IXJ99" s="505"/>
      <c r="IXK99" s="505"/>
      <c r="IXL99" s="505"/>
      <c r="IXM99" s="505"/>
      <c r="IXN99" s="505"/>
      <c r="IXO99" s="505"/>
      <c r="IXP99" s="505"/>
      <c r="IXQ99" s="505"/>
      <c r="IXR99" s="505"/>
      <c r="IXS99" s="505"/>
      <c r="IXT99" s="505"/>
      <c r="IXU99" s="505"/>
      <c r="IXV99" s="505"/>
      <c r="IXW99" s="505"/>
      <c r="IXX99" s="505"/>
      <c r="IXY99" s="505"/>
      <c r="IXZ99" s="505"/>
      <c r="IYA99" s="505"/>
      <c r="IYB99" s="505"/>
      <c r="IYC99" s="505"/>
      <c r="IYD99" s="505"/>
      <c r="IYE99" s="505"/>
      <c r="IYF99" s="505"/>
      <c r="IYG99" s="505"/>
      <c r="IYH99" s="505"/>
      <c r="IYI99" s="505"/>
      <c r="IYJ99" s="505"/>
      <c r="IYK99" s="505"/>
      <c r="IYL99" s="505"/>
      <c r="IYM99" s="505"/>
      <c r="IYN99" s="505"/>
      <c r="IYO99" s="505"/>
      <c r="IYP99" s="505"/>
      <c r="IYQ99" s="505"/>
      <c r="IYR99" s="505"/>
      <c r="IYS99" s="505"/>
      <c r="IYT99" s="505"/>
      <c r="IYU99" s="505"/>
      <c r="IYV99" s="505"/>
      <c r="IYW99" s="505"/>
      <c r="IYX99" s="505"/>
      <c r="IYY99" s="505"/>
      <c r="IYZ99" s="505"/>
      <c r="IZA99" s="505"/>
      <c r="IZB99" s="505"/>
      <c r="IZC99" s="505"/>
      <c r="IZD99" s="505"/>
      <c r="IZE99" s="505"/>
      <c r="IZF99" s="505"/>
      <c r="IZG99" s="505"/>
      <c r="IZH99" s="505"/>
      <c r="IZI99" s="505"/>
      <c r="IZJ99" s="505"/>
      <c r="IZK99" s="505"/>
      <c r="IZL99" s="505"/>
      <c r="IZM99" s="505"/>
      <c r="IZN99" s="505"/>
      <c r="IZO99" s="505"/>
      <c r="IZP99" s="505"/>
      <c r="IZQ99" s="505"/>
      <c r="IZR99" s="505"/>
      <c r="IZS99" s="505"/>
      <c r="IZT99" s="505"/>
      <c r="IZU99" s="505"/>
      <c r="IZV99" s="505"/>
      <c r="IZW99" s="505"/>
      <c r="IZX99" s="505"/>
      <c r="IZY99" s="505"/>
      <c r="IZZ99" s="505"/>
      <c r="JAA99" s="505"/>
      <c r="JAB99" s="505"/>
      <c r="JAC99" s="505"/>
      <c r="JAD99" s="505"/>
      <c r="JAE99" s="505"/>
      <c r="JAF99" s="505"/>
      <c r="JAG99" s="505"/>
      <c r="JAH99" s="505"/>
      <c r="JAI99" s="505"/>
      <c r="JAJ99" s="505"/>
      <c r="JAK99" s="505"/>
      <c r="JAL99" s="505"/>
      <c r="JAM99" s="505"/>
      <c r="JAN99" s="505"/>
      <c r="JAO99" s="505"/>
      <c r="JAP99" s="505"/>
      <c r="JAQ99" s="505"/>
      <c r="JAR99" s="505"/>
      <c r="JAS99" s="505"/>
      <c r="JAT99" s="505"/>
      <c r="JAU99" s="505"/>
      <c r="JAV99" s="505"/>
      <c r="JAW99" s="505"/>
      <c r="JAX99" s="505"/>
      <c r="JAY99" s="505"/>
      <c r="JAZ99" s="505"/>
      <c r="JBA99" s="505"/>
      <c r="JBB99" s="505"/>
      <c r="JBC99" s="505"/>
      <c r="JBD99" s="505"/>
      <c r="JBE99" s="505"/>
      <c r="JBF99" s="505"/>
      <c r="JBG99" s="505"/>
      <c r="JBH99" s="505"/>
      <c r="JBI99" s="505"/>
      <c r="JBJ99" s="505"/>
      <c r="JBK99" s="505"/>
      <c r="JBL99" s="505"/>
      <c r="JBM99" s="505"/>
      <c r="JBN99" s="505"/>
      <c r="JBO99" s="505"/>
      <c r="JBP99" s="505"/>
      <c r="JBQ99" s="505"/>
      <c r="JBR99" s="505"/>
      <c r="JBS99" s="505"/>
      <c r="JBT99" s="505"/>
      <c r="JBU99" s="505"/>
      <c r="JBV99" s="505"/>
      <c r="JBW99" s="505"/>
      <c r="JBX99" s="505"/>
      <c r="JBY99" s="505"/>
      <c r="JBZ99" s="505"/>
      <c r="JCA99" s="505"/>
      <c r="JCB99" s="505"/>
      <c r="JCC99" s="505"/>
      <c r="JCD99" s="505"/>
      <c r="JCE99" s="505"/>
      <c r="JCF99" s="505"/>
      <c r="JCG99" s="505"/>
      <c r="JCH99" s="505"/>
      <c r="JCI99" s="505"/>
      <c r="JCJ99" s="505"/>
      <c r="JCK99" s="505"/>
      <c r="JCL99" s="505"/>
      <c r="JCM99" s="505"/>
      <c r="JCN99" s="505"/>
      <c r="JCO99" s="505"/>
      <c r="JCP99" s="505"/>
      <c r="JCQ99" s="505"/>
      <c r="JCR99" s="505"/>
      <c r="JCS99" s="505"/>
      <c r="JCT99" s="505"/>
      <c r="JCU99" s="505"/>
      <c r="JCV99" s="505"/>
      <c r="JCW99" s="505"/>
      <c r="JCX99" s="505"/>
      <c r="JCY99" s="505"/>
      <c r="JCZ99" s="505"/>
      <c r="JDA99" s="505"/>
      <c r="JDB99" s="505"/>
      <c r="JDC99" s="505"/>
      <c r="JDD99" s="505"/>
      <c r="JDE99" s="505"/>
      <c r="JDF99" s="505"/>
      <c r="JDG99" s="505"/>
      <c r="JDH99" s="505"/>
      <c r="JDI99" s="505"/>
      <c r="JDJ99" s="505"/>
      <c r="JDK99" s="505"/>
      <c r="JDL99" s="505"/>
      <c r="JDM99" s="505"/>
      <c r="JDN99" s="505"/>
      <c r="JDO99" s="505"/>
      <c r="JDP99" s="505"/>
      <c r="JDQ99" s="505"/>
      <c r="JDR99" s="505"/>
      <c r="JDS99" s="505"/>
      <c r="JDT99" s="505"/>
      <c r="JDU99" s="505"/>
      <c r="JDV99" s="505"/>
      <c r="JDW99" s="505"/>
      <c r="JDX99" s="505"/>
      <c r="JDY99" s="505"/>
      <c r="JDZ99" s="505"/>
      <c r="JEA99" s="505"/>
      <c r="JEB99" s="505"/>
      <c r="JEC99" s="505"/>
      <c r="JED99" s="505"/>
      <c r="JEE99" s="505"/>
      <c r="JEF99" s="505"/>
      <c r="JEG99" s="505"/>
      <c r="JEH99" s="505"/>
      <c r="JEI99" s="505"/>
      <c r="JEJ99" s="505"/>
      <c r="JEK99" s="505"/>
      <c r="JEL99" s="505"/>
      <c r="JEM99" s="505"/>
      <c r="JEN99" s="505"/>
      <c r="JEO99" s="505"/>
      <c r="JEP99" s="505"/>
      <c r="JEQ99" s="505"/>
      <c r="JER99" s="505"/>
      <c r="JES99" s="505"/>
      <c r="JET99" s="505"/>
      <c r="JEU99" s="505"/>
      <c r="JEV99" s="505"/>
      <c r="JEW99" s="505"/>
      <c r="JEX99" s="505"/>
      <c r="JEY99" s="505"/>
      <c r="JEZ99" s="505"/>
      <c r="JFA99" s="505"/>
      <c r="JFB99" s="505"/>
      <c r="JFC99" s="505"/>
      <c r="JFD99" s="505"/>
      <c r="JFE99" s="505"/>
      <c r="JFF99" s="505"/>
      <c r="JFG99" s="505"/>
      <c r="JFH99" s="505"/>
      <c r="JFI99" s="505"/>
      <c r="JFJ99" s="505"/>
      <c r="JFK99" s="505"/>
      <c r="JFL99" s="505"/>
      <c r="JFM99" s="505"/>
      <c r="JFN99" s="505"/>
      <c r="JFO99" s="505"/>
      <c r="JFP99" s="505"/>
      <c r="JFQ99" s="505"/>
      <c r="JFR99" s="505"/>
      <c r="JFS99" s="505"/>
      <c r="JFT99" s="505"/>
      <c r="JFU99" s="505"/>
      <c r="JFV99" s="505"/>
      <c r="JFW99" s="505"/>
      <c r="JFX99" s="505"/>
      <c r="JFY99" s="505"/>
      <c r="JFZ99" s="505"/>
      <c r="JGA99" s="505"/>
      <c r="JGB99" s="505"/>
      <c r="JGC99" s="505"/>
      <c r="JGD99" s="505"/>
      <c r="JGE99" s="505"/>
      <c r="JGF99" s="505"/>
      <c r="JGG99" s="505"/>
      <c r="JGH99" s="505"/>
      <c r="JGI99" s="505"/>
      <c r="JGJ99" s="505"/>
      <c r="JGK99" s="505"/>
      <c r="JGL99" s="505"/>
      <c r="JGM99" s="505"/>
      <c r="JGN99" s="505"/>
      <c r="JGO99" s="505"/>
      <c r="JGP99" s="505"/>
      <c r="JGQ99" s="505"/>
      <c r="JGR99" s="505"/>
      <c r="JGS99" s="505"/>
      <c r="JGT99" s="505"/>
      <c r="JGU99" s="505"/>
      <c r="JGV99" s="505"/>
      <c r="JGW99" s="505"/>
      <c r="JGX99" s="505"/>
      <c r="JGY99" s="505"/>
      <c r="JGZ99" s="505"/>
      <c r="JHA99" s="505"/>
      <c r="JHB99" s="505"/>
      <c r="JHC99" s="505"/>
      <c r="JHD99" s="505"/>
      <c r="JHE99" s="505"/>
      <c r="JHF99" s="505"/>
      <c r="JHG99" s="505"/>
      <c r="JHH99" s="505"/>
      <c r="JHI99" s="505"/>
      <c r="JHJ99" s="505"/>
      <c r="JHK99" s="505"/>
      <c r="JHL99" s="505"/>
      <c r="JHM99" s="505"/>
      <c r="JHN99" s="505"/>
      <c r="JHO99" s="505"/>
      <c r="JHP99" s="505"/>
      <c r="JHQ99" s="505"/>
      <c r="JHR99" s="505"/>
      <c r="JHS99" s="505"/>
      <c r="JHT99" s="505"/>
      <c r="JHU99" s="505"/>
      <c r="JHV99" s="505"/>
      <c r="JHW99" s="505"/>
      <c r="JHX99" s="505"/>
      <c r="JHY99" s="505"/>
      <c r="JHZ99" s="505"/>
      <c r="JIA99" s="505"/>
      <c r="JIB99" s="505"/>
      <c r="JIC99" s="505"/>
      <c r="JID99" s="505"/>
      <c r="JIE99" s="505"/>
      <c r="JIF99" s="505"/>
      <c r="JIG99" s="505"/>
      <c r="JIH99" s="505"/>
      <c r="JII99" s="505"/>
      <c r="JIJ99" s="505"/>
      <c r="JIK99" s="505"/>
      <c r="JIL99" s="505"/>
      <c r="JIM99" s="505"/>
      <c r="JIN99" s="505"/>
      <c r="JIO99" s="505"/>
      <c r="JIP99" s="505"/>
      <c r="JIQ99" s="505"/>
      <c r="JIR99" s="505"/>
      <c r="JIS99" s="505"/>
      <c r="JIT99" s="505"/>
      <c r="JIU99" s="505"/>
      <c r="JIV99" s="505"/>
      <c r="JIW99" s="505"/>
      <c r="JIX99" s="505"/>
      <c r="JIY99" s="505"/>
      <c r="JIZ99" s="505"/>
      <c r="JJA99" s="505"/>
      <c r="JJB99" s="505"/>
      <c r="JJC99" s="505"/>
      <c r="JJD99" s="505"/>
      <c r="JJE99" s="505"/>
      <c r="JJF99" s="505"/>
      <c r="JJG99" s="505"/>
      <c r="JJH99" s="505"/>
      <c r="JJI99" s="505"/>
      <c r="JJJ99" s="505"/>
      <c r="JJK99" s="505"/>
      <c r="JJL99" s="505"/>
      <c r="JJM99" s="505"/>
      <c r="JJN99" s="505"/>
      <c r="JJO99" s="505"/>
      <c r="JJP99" s="505"/>
      <c r="JJQ99" s="505"/>
      <c r="JJR99" s="505"/>
      <c r="JJS99" s="505"/>
      <c r="JJT99" s="505"/>
      <c r="JJU99" s="505"/>
      <c r="JJV99" s="505"/>
      <c r="JJW99" s="505"/>
      <c r="JJX99" s="505"/>
      <c r="JJY99" s="505"/>
      <c r="JJZ99" s="505"/>
      <c r="JKA99" s="505"/>
      <c r="JKB99" s="505"/>
      <c r="JKC99" s="505"/>
      <c r="JKD99" s="505"/>
      <c r="JKE99" s="505"/>
      <c r="JKF99" s="505"/>
      <c r="JKG99" s="505"/>
      <c r="JKH99" s="505"/>
      <c r="JKI99" s="505"/>
      <c r="JKJ99" s="505"/>
      <c r="JKK99" s="505"/>
      <c r="JKL99" s="505"/>
      <c r="JKM99" s="505"/>
      <c r="JKN99" s="505"/>
      <c r="JKO99" s="505"/>
      <c r="JKP99" s="505"/>
      <c r="JKQ99" s="505"/>
      <c r="JKR99" s="505"/>
      <c r="JKS99" s="505"/>
      <c r="JKT99" s="505"/>
      <c r="JKU99" s="505"/>
      <c r="JKV99" s="505"/>
      <c r="JKW99" s="505"/>
      <c r="JKX99" s="505"/>
      <c r="JKY99" s="505"/>
      <c r="JKZ99" s="505"/>
      <c r="JLA99" s="505"/>
      <c r="JLB99" s="505"/>
      <c r="JLC99" s="505"/>
      <c r="JLD99" s="505"/>
      <c r="JLE99" s="505"/>
      <c r="JLF99" s="505"/>
      <c r="JLG99" s="505"/>
      <c r="JLH99" s="505"/>
      <c r="JLI99" s="505"/>
      <c r="JLJ99" s="505"/>
      <c r="JLK99" s="505"/>
      <c r="JLL99" s="505"/>
      <c r="JLM99" s="505"/>
      <c r="JLN99" s="505"/>
      <c r="JLO99" s="505"/>
      <c r="JLP99" s="505"/>
      <c r="JLQ99" s="505"/>
      <c r="JLR99" s="505"/>
      <c r="JLS99" s="505"/>
      <c r="JLT99" s="505"/>
      <c r="JLU99" s="505"/>
      <c r="JLV99" s="505"/>
      <c r="JLW99" s="505"/>
      <c r="JLX99" s="505"/>
      <c r="JLY99" s="505"/>
      <c r="JLZ99" s="505"/>
      <c r="JMA99" s="505"/>
      <c r="JMB99" s="505"/>
      <c r="JMC99" s="505"/>
      <c r="JMD99" s="505"/>
      <c r="JME99" s="505"/>
      <c r="JMF99" s="505"/>
      <c r="JMG99" s="505"/>
      <c r="JMH99" s="505"/>
      <c r="JMI99" s="505"/>
      <c r="JMJ99" s="505"/>
      <c r="JMK99" s="505"/>
      <c r="JML99" s="505"/>
      <c r="JMM99" s="505"/>
      <c r="JMN99" s="505"/>
      <c r="JMO99" s="505"/>
      <c r="JMP99" s="505"/>
      <c r="JMQ99" s="505"/>
      <c r="JMR99" s="505"/>
      <c r="JMS99" s="505"/>
      <c r="JMT99" s="505"/>
      <c r="JMU99" s="505"/>
      <c r="JMV99" s="505"/>
      <c r="JMW99" s="505"/>
      <c r="JMX99" s="505"/>
      <c r="JMY99" s="505"/>
      <c r="JMZ99" s="505"/>
      <c r="JNA99" s="505"/>
      <c r="JNB99" s="505"/>
      <c r="JNC99" s="505"/>
      <c r="JND99" s="505"/>
      <c r="JNE99" s="505"/>
      <c r="JNF99" s="505"/>
      <c r="JNG99" s="505"/>
      <c r="JNH99" s="505"/>
      <c r="JNI99" s="505"/>
      <c r="JNJ99" s="505"/>
      <c r="JNK99" s="505"/>
      <c r="JNL99" s="505"/>
      <c r="JNM99" s="505"/>
      <c r="JNN99" s="505"/>
      <c r="JNO99" s="505"/>
      <c r="JNP99" s="505"/>
      <c r="JNQ99" s="505"/>
      <c r="JNR99" s="505"/>
      <c r="JNS99" s="505"/>
      <c r="JNT99" s="505"/>
      <c r="JNU99" s="505"/>
      <c r="JNV99" s="505"/>
      <c r="JNW99" s="505"/>
      <c r="JNX99" s="505"/>
      <c r="JNY99" s="505"/>
      <c r="JNZ99" s="505"/>
      <c r="JOA99" s="505"/>
      <c r="JOB99" s="505"/>
      <c r="JOC99" s="505"/>
      <c r="JOD99" s="505"/>
      <c r="JOE99" s="505"/>
      <c r="JOF99" s="505"/>
      <c r="JOG99" s="505"/>
      <c r="JOH99" s="505"/>
      <c r="JOI99" s="505"/>
      <c r="JOJ99" s="505"/>
      <c r="JOK99" s="505"/>
      <c r="JOL99" s="505"/>
      <c r="JOM99" s="505"/>
      <c r="JON99" s="505"/>
      <c r="JOO99" s="505"/>
      <c r="JOP99" s="505"/>
      <c r="JOQ99" s="505"/>
      <c r="JOR99" s="505"/>
      <c r="JOS99" s="505"/>
      <c r="JOT99" s="505"/>
      <c r="JOU99" s="505"/>
      <c r="JOV99" s="505"/>
      <c r="JOW99" s="505"/>
      <c r="JOX99" s="505"/>
      <c r="JOY99" s="505"/>
      <c r="JOZ99" s="505"/>
      <c r="JPA99" s="505"/>
      <c r="JPB99" s="505"/>
      <c r="JPC99" s="505"/>
      <c r="JPD99" s="505"/>
      <c r="JPE99" s="505"/>
      <c r="JPF99" s="505"/>
      <c r="JPG99" s="505"/>
      <c r="JPH99" s="505"/>
      <c r="JPI99" s="505"/>
      <c r="JPJ99" s="505"/>
      <c r="JPK99" s="505"/>
      <c r="JPL99" s="505"/>
      <c r="JPM99" s="505"/>
      <c r="JPN99" s="505"/>
      <c r="JPO99" s="505"/>
      <c r="JPP99" s="505"/>
      <c r="JPQ99" s="505"/>
      <c r="JPR99" s="505"/>
      <c r="JPS99" s="505"/>
      <c r="JPT99" s="505"/>
      <c r="JPU99" s="505"/>
      <c r="JPV99" s="505"/>
      <c r="JPW99" s="505"/>
      <c r="JPX99" s="505"/>
      <c r="JPY99" s="505"/>
      <c r="JPZ99" s="505"/>
      <c r="JQA99" s="505"/>
      <c r="JQB99" s="505"/>
      <c r="JQC99" s="505"/>
      <c r="JQD99" s="505"/>
      <c r="JQE99" s="505"/>
      <c r="JQF99" s="505"/>
      <c r="JQG99" s="505"/>
      <c r="JQH99" s="505"/>
      <c r="JQI99" s="505"/>
      <c r="JQJ99" s="505"/>
      <c r="JQK99" s="505"/>
      <c r="JQL99" s="505"/>
      <c r="JQM99" s="505"/>
      <c r="JQN99" s="505"/>
      <c r="JQO99" s="505"/>
      <c r="JQP99" s="505"/>
      <c r="JQQ99" s="505"/>
      <c r="JQR99" s="505"/>
      <c r="JQS99" s="505"/>
      <c r="JQT99" s="505"/>
      <c r="JQU99" s="505"/>
      <c r="JQV99" s="505"/>
      <c r="JQW99" s="505"/>
      <c r="JQX99" s="505"/>
      <c r="JQY99" s="505"/>
      <c r="JQZ99" s="505"/>
      <c r="JRA99" s="505"/>
      <c r="JRB99" s="505"/>
      <c r="JRC99" s="505"/>
      <c r="JRD99" s="505"/>
      <c r="JRE99" s="505"/>
      <c r="JRF99" s="505"/>
      <c r="JRG99" s="505"/>
      <c r="JRH99" s="505"/>
      <c r="JRI99" s="505"/>
      <c r="JRJ99" s="505"/>
      <c r="JRK99" s="505"/>
      <c r="JRL99" s="505"/>
      <c r="JRM99" s="505"/>
      <c r="JRN99" s="505"/>
      <c r="JRO99" s="505"/>
      <c r="JRP99" s="505"/>
      <c r="JRQ99" s="505"/>
      <c r="JRR99" s="505"/>
      <c r="JRS99" s="505"/>
      <c r="JRT99" s="505"/>
      <c r="JRU99" s="505"/>
      <c r="JRV99" s="505"/>
      <c r="JRW99" s="505"/>
      <c r="JRX99" s="505"/>
      <c r="JRY99" s="505"/>
      <c r="JRZ99" s="505"/>
      <c r="JSA99" s="505"/>
      <c r="JSB99" s="505"/>
      <c r="JSC99" s="505"/>
      <c r="JSD99" s="505"/>
      <c r="JSE99" s="505"/>
      <c r="JSF99" s="505"/>
      <c r="JSG99" s="505"/>
      <c r="JSH99" s="505"/>
      <c r="JSI99" s="505"/>
      <c r="JSJ99" s="505"/>
      <c r="JSK99" s="505"/>
      <c r="JSL99" s="505"/>
      <c r="JSM99" s="505"/>
      <c r="JSN99" s="505"/>
      <c r="JSO99" s="505"/>
      <c r="JSP99" s="505"/>
      <c r="JSQ99" s="505"/>
      <c r="JSR99" s="505"/>
      <c r="JSS99" s="505"/>
      <c r="JST99" s="505"/>
      <c r="JSU99" s="505"/>
      <c r="JSV99" s="505"/>
      <c r="JSW99" s="505"/>
      <c r="JSX99" s="505"/>
      <c r="JSY99" s="505"/>
      <c r="JSZ99" s="505"/>
      <c r="JTA99" s="505"/>
      <c r="JTB99" s="505"/>
      <c r="JTC99" s="505"/>
      <c r="JTD99" s="505"/>
      <c r="JTE99" s="505"/>
      <c r="JTF99" s="505"/>
      <c r="JTG99" s="505"/>
      <c r="JTH99" s="505"/>
      <c r="JTI99" s="505"/>
      <c r="JTJ99" s="505"/>
      <c r="JTK99" s="505"/>
      <c r="JTL99" s="505"/>
      <c r="JTM99" s="505"/>
      <c r="JTN99" s="505"/>
      <c r="JTO99" s="505"/>
      <c r="JTP99" s="505"/>
      <c r="JTQ99" s="505"/>
      <c r="JTR99" s="505"/>
      <c r="JTS99" s="505"/>
      <c r="JTT99" s="505"/>
      <c r="JTU99" s="505"/>
      <c r="JTV99" s="505"/>
      <c r="JTW99" s="505"/>
      <c r="JTX99" s="505"/>
      <c r="JTY99" s="505"/>
      <c r="JTZ99" s="505"/>
      <c r="JUA99" s="505"/>
      <c r="JUB99" s="505"/>
      <c r="JUC99" s="505"/>
      <c r="JUD99" s="505"/>
      <c r="JUE99" s="505"/>
      <c r="JUF99" s="505"/>
      <c r="JUG99" s="505"/>
      <c r="JUH99" s="505"/>
      <c r="JUI99" s="505"/>
      <c r="JUJ99" s="505"/>
      <c r="JUK99" s="505"/>
      <c r="JUL99" s="505"/>
      <c r="JUM99" s="505"/>
      <c r="JUN99" s="505"/>
      <c r="JUO99" s="505"/>
      <c r="JUP99" s="505"/>
      <c r="JUQ99" s="505"/>
      <c r="JUR99" s="505"/>
      <c r="JUS99" s="505"/>
      <c r="JUT99" s="505"/>
      <c r="JUU99" s="505"/>
      <c r="JUV99" s="505"/>
      <c r="JUW99" s="505"/>
      <c r="JUX99" s="505"/>
      <c r="JUY99" s="505"/>
      <c r="JUZ99" s="505"/>
      <c r="JVA99" s="505"/>
      <c r="JVB99" s="505"/>
      <c r="JVC99" s="505"/>
      <c r="JVD99" s="505"/>
      <c r="JVE99" s="505"/>
      <c r="JVF99" s="510" t="s">
        <v>1404</v>
      </c>
      <c r="JVG99" s="506" t="s">
        <v>1404</v>
      </c>
      <c r="JVH99" s="506" t="s">
        <v>1404</v>
      </c>
      <c r="JVI99" s="506" t="s">
        <v>1404</v>
      </c>
      <c r="JVJ99" s="506" t="s">
        <v>1404</v>
      </c>
      <c r="JVK99" s="506" t="s">
        <v>1404</v>
      </c>
      <c r="JVL99" s="506" t="s">
        <v>1404</v>
      </c>
      <c r="JVM99" s="506" t="s">
        <v>1404</v>
      </c>
      <c r="JVN99" s="508" t="s">
        <v>1404</v>
      </c>
      <c r="JVO99" s="505"/>
      <c r="JVP99" s="505"/>
      <c r="JVQ99" s="505"/>
      <c r="JVR99" s="505"/>
      <c r="JVS99" s="505"/>
      <c r="JVT99" s="505"/>
      <c r="JVU99" s="505"/>
      <c r="JVV99" s="505"/>
      <c r="JVW99" s="505"/>
      <c r="JVX99" s="505"/>
      <c r="JVY99" s="505"/>
      <c r="JVZ99" s="505"/>
      <c r="JWA99" s="505"/>
      <c r="JWB99" s="505"/>
      <c r="JWC99" s="505"/>
      <c r="JWD99" s="505"/>
      <c r="JWE99" s="505"/>
      <c r="JWF99" s="505"/>
      <c r="JWG99" s="505"/>
      <c r="JWH99" s="505"/>
      <c r="JWI99" s="505"/>
      <c r="JWJ99" s="505"/>
      <c r="JWK99" s="505"/>
      <c r="JWL99" s="505"/>
      <c r="JWM99" s="505"/>
      <c r="JWN99" s="505"/>
      <c r="JWO99" s="505"/>
      <c r="JWP99" s="505"/>
      <c r="JWQ99" s="505"/>
      <c r="JWR99" s="505"/>
      <c r="JWS99" s="505"/>
      <c r="JWT99" s="505"/>
      <c r="JWU99" s="505"/>
      <c r="JWV99" s="505"/>
      <c r="JWW99" s="505"/>
      <c r="JWX99" s="505"/>
      <c r="JWY99" s="505"/>
      <c r="JWZ99" s="505"/>
      <c r="JXA99" s="505"/>
      <c r="JXB99" s="505"/>
      <c r="JXC99" s="505"/>
      <c r="JXD99" s="505"/>
      <c r="JXE99" s="505"/>
      <c r="JXF99" s="505"/>
      <c r="JXG99" s="505"/>
      <c r="JXH99" s="505"/>
      <c r="JXI99" s="505"/>
      <c r="JXJ99" s="505"/>
      <c r="JXK99" s="505"/>
      <c r="JXL99" s="505"/>
      <c r="JXM99" s="505"/>
      <c r="JXN99" s="505"/>
      <c r="JXO99" s="505"/>
      <c r="JXP99" s="505"/>
      <c r="JXQ99" s="505"/>
      <c r="JXR99" s="505"/>
      <c r="JXS99" s="505"/>
      <c r="JXT99" s="505"/>
      <c r="JXU99" s="505"/>
      <c r="JXV99" s="505"/>
      <c r="JXW99" s="505"/>
      <c r="JXX99" s="505"/>
      <c r="JXY99" s="505"/>
      <c r="JXZ99" s="505"/>
      <c r="JYA99" s="505"/>
      <c r="JYB99" s="505"/>
      <c r="JYC99" s="505"/>
      <c r="JYD99" s="505"/>
      <c r="JYE99" s="505"/>
      <c r="JYF99" s="505"/>
      <c r="JYG99" s="505"/>
      <c r="JYH99" s="505"/>
      <c r="JYI99" s="505"/>
      <c r="JYJ99" s="505"/>
      <c r="JYK99" s="505"/>
      <c r="JYL99" s="505"/>
      <c r="JYM99" s="505"/>
      <c r="JYN99" s="505"/>
      <c r="JYO99" s="505"/>
      <c r="JYP99" s="505"/>
      <c r="JYQ99" s="505"/>
      <c r="JYR99" s="505"/>
      <c r="JYS99" s="505"/>
      <c r="JYT99" s="505"/>
      <c r="JYU99" s="505"/>
      <c r="JYV99" s="505"/>
      <c r="JYW99" s="505"/>
      <c r="JYX99" s="505"/>
      <c r="JYY99" s="505"/>
      <c r="JYZ99" s="505"/>
      <c r="JZA99" s="505"/>
      <c r="JZB99" s="505"/>
      <c r="JZC99" s="505"/>
      <c r="JZD99" s="505"/>
      <c r="JZE99" s="505"/>
      <c r="JZF99" s="505"/>
      <c r="JZG99" s="505"/>
      <c r="JZH99" s="505"/>
      <c r="JZI99" s="505"/>
      <c r="JZJ99" s="505"/>
      <c r="JZK99" s="505"/>
      <c r="JZL99" s="505"/>
      <c r="JZM99" s="505"/>
      <c r="JZN99" s="505"/>
      <c r="JZO99" s="505"/>
      <c r="JZP99" s="505"/>
      <c r="JZQ99" s="505"/>
      <c r="JZR99" s="505"/>
      <c r="JZS99" s="505"/>
      <c r="JZT99" s="505"/>
      <c r="JZU99" s="505"/>
      <c r="JZV99" s="505"/>
      <c r="JZW99" s="505"/>
      <c r="JZX99" s="505"/>
      <c r="JZY99" s="505"/>
      <c r="JZZ99" s="505"/>
      <c r="KAA99" s="505"/>
      <c r="KAB99" s="505"/>
      <c r="KAC99" s="505"/>
      <c r="KAD99" s="505"/>
      <c r="KAE99" s="505"/>
      <c r="KAF99" s="505"/>
      <c r="KAG99" s="505"/>
      <c r="KAH99" s="505"/>
      <c r="KAI99" s="505"/>
      <c r="KAJ99" s="505"/>
      <c r="KAK99" s="505"/>
      <c r="KAL99" s="505"/>
      <c r="KAM99" s="505"/>
      <c r="KAN99" s="505"/>
      <c r="KAO99" s="505"/>
      <c r="KAP99" s="505"/>
      <c r="KAQ99" s="505"/>
      <c r="KAR99" s="505"/>
      <c r="KAS99" s="505"/>
      <c r="KAT99" s="505"/>
      <c r="KAU99" s="505"/>
      <c r="KAV99" s="505"/>
      <c r="KAW99" s="505"/>
      <c r="KAX99" s="505"/>
      <c r="KAY99" s="505"/>
      <c r="KAZ99" s="505"/>
      <c r="KBA99" s="505"/>
      <c r="KBB99" s="505"/>
      <c r="KBC99" s="505"/>
      <c r="KBD99" s="505"/>
      <c r="KBE99" s="505"/>
      <c r="KBF99" s="505"/>
      <c r="KBG99" s="505"/>
      <c r="KBH99" s="505"/>
      <c r="KBI99" s="505"/>
      <c r="KBJ99" s="505"/>
      <c r="KBK99" s="505"/>
      <c r="KBL99" s="505"/>
      <c r="KBM99" s="505"/>
      <c r="KBN99" s="505"/>
      <c r="KBO99" s="505"/>
      <c r="KBP99" s="505"/>
      <c r="KBQ99" s="505"/>
      <c r="KBR99" s="505"/>
      <c r="KBS99" s="505"/>
      <c r="KBT99" s="505"/>
      <c r="KBU99" s="505"/>
      <c r="KBV99" s="505"/>
      <c r="KBW99" s="505"/>
      <c r="KBX99" s="505"/>
      <c r="KBY99" s="505"/>
      <c r="KBZ99" s="505"/>
      <c r="KCA99" s="505"/>
      <c r="KCB99" s="505"/>
      <c r="KCC99" s="505"/>
      <c r="KCD99" s="505"/>
      <c r="KCE99" s="505"/>
      <c r="KCF99" s="505"/>
      <c r="KCG99" s="505"/>
      <c r="KCH99" s="505"/>
      <c r="KCI99" s="505"/>
      <c r="KCJ99" s="505"/>
      <c r="KCK99" s="505"/>
      <c r="KCL99" s="505"/>
      <c r="KCM99" s="505"/>
      <c r="KCN99" s="505"/>
      <c r="KCO99" s="505"/>
      <c r="KCP99" s="505"/>
      <c r="KCQ99" s="505"/>
      <c r="KCR99" s="505"/>
      <c r="KCS99" s="505"/>
      <c r="KCT99" s="505"/>
      <c r="KCU99" s="505"/>
      <c r="KCV99" s="505"/>
      <c r="KCW99" s="505"/>
      <c r="KCX99" s="505"/>
      <c r="KCY99" s="505"/>
      <c r="KCZ99" s="505"/>
      <c r="KDA99" s="505"/>
      <c r="KDB99" s="505"/>
      <c r="KDC99" s="505"/>
      <c r="KDD99" s="505"/>
      <c r="KDE99" s="505"/>
      <c r="KDF99" s="505"/>
      <c r="KDG99" s="505"/>
      <c r="KDH99" s="505"/>
      <c r="KDI99" s="505"/>
      <c r="KDJ99" s="505"/>
      <c r="KDK99" s="505"/>
      <c r="KDL99" s="505"/>
      <c r="KDM99" s="505"/>
      <c r="KDN99" s="505"/>
      <c r="KDO99" s="505"/>
      <c r="KDP99" s="505"/>
      <c r="KDQ99" s="505"/>
      <c r="KDR99" s="505"/>
      <c r="KDS99" s="505"/>
      <c r="KDT99" s="505"/>
      <c r="KDU99" s="505"/>
      <c r="KDV99" s="505"/>
      <c r="KDW99" s="505"/>
      <c r="KDX99" s="505"/>
      <c r="KDY99" s="505"/>
      <c r="KDZ99" s="505"/>
      <c r="KEA99" s="505"/>
      <c r="KEB99" s="505"/>
      <c r="KEC99" s="505"/>
      <c r="KED99" s="505"/>
      <c r="KEE99" s="505"/>
      <c r="KEF99" s="505"/>
      <c r="KEG99" s="505"/>
      <c r="KEH99" s="505"/>
      <c r="KEI99" s="505"/>
      <c r="KEJ99" s="505"/>
      <c r="KEK99" s="505"/>
      <c r="KEL99" s="505"/>
      <c r="KEM99" s="505"/>
      <c r="KEN99" s="505"/>
      <c r="KEO99" s="505"/>
      <c r="KEP99" s="505"/>
      <c r="KEQ99" s="505"/>
      <c r="KER99" s="505"/>
      <c r="KES99" s="505"/>
      <c r="KET99" s="505"/>
      <c r="KEU99" s="505"/>
      <c r="KEV99" s="505"/>
      <c r="KEW99" s="505"/>
      <c r="KEX99" s="505"/>
      <c r="KEY99" s="505"/>
      <c r="KEZ99" s="505"/>
      <c r="KFA99" s="505"/>
      <c r="KFB99" s="505"/>
      <c r="KFC99" s="505"/>
      <c r="KFD99" s="505"/>
      <c r="KFE99" s="505"/>
      <c r="KFF99" s="505"/>
      <c r="KFG99" s="505"/>
      <c r="KFH99" s="505"/>
      <c r="KFI99" s="505"/>
      <c r="KFJ99" s="505"/>
      <c r="KFK99" s="505"/>
      <c r="KFL99" s="505"/>
      <c r="KFM99" s="505"/>
      <c r="KFN99" s="505"/>
      <c r="KFO99" s="505"/>
      <c r="KFP99" s="505"/>
      <c r="KFQ99" s="505"/>
      <c r="KFR99" s="505"/>
      <c r="KFS99" s="505"/>
      <c r="KFT99" s="505"/>
      <c r="KFU99" s="505"/>
      <c r="KFV99" s="505"/>
      <c r="KFW99" s="505"/>
      <c r="KFX99" s="505"/>
      <c r="KFY99" s="505"/>
      <c r="KFZ99" s="505"/>
      <c r="KGA99" s="505"/>
      <c r="KGB99" s="505"/>
      <c r="KGC99" s="505"/>
      <c r="KGD99" s="505"/>
      <c r="KGE99" s="505"/>
      <c r="KGF99" s="505"/>
      <c r="KGG99" s="505"/>
      <c r="KGH99" s="505"/>
      <c r="KGI99" s="505"/>
      <c r="KGJ99" s="505"/>
      <c r="KGK99" s="505"/>
      <c r="KGL99" s="505"/>
      <c r="KGM99" s="505"/>
      <c r="KGN99" s="505"/>
      <c r="KGO99" s="505"/>
      <c r="KGP99" s="505"/>
      <c r="KGQ99" s="505"/>
      <c r="KGR99" s="505"/>
      <c r="KGS99" s="505"/>
      <c r="KGT99" s="505"/>
      <c r="KGU99" s="505"/>
      <c r="KGV99" s="505"/>
      <c r="KGW99" s="505"/>
      <c r="KGX99" s="505"/>
      <c r="KGY99" s="505"/>
      <c r="KGZ99" s="505"/>
      <c r="KHA99" s="505"/>
      <c r="KHB99" s="505"/>
      <c r="KHC99" s="505"/>
      <c r="KHD99" s="505"/>
      <c r="KHE99" s="505"/>
      <c r="KHF99" s="505"/>
      <c r="KHG99" s="505"/>
      <c r="KHH99" s="505"/>
      <c r="KHI99" s="505"/>
      <c r="KHJ99" s="505"/>
      <c r="KHK99" s="505"/>
      <c r="KHL99" s="505"/>
      <c r="KHM99" s="505"/>
      <c r="KHN99" s="505"/>
      <c r="KHO99" s="505"/>
      <c r="KHP99" s="505"/>
      <c r="KHQ99" s="505"/>
      <c r="KHR99" s="505"/>
      <c r="KHS99" s="505"/>
      <c r="KHT99" s="505"/>
      <c r="KHU99" s="505"/>
      <c r="KHV99" s="505"/>
      <c r="KHW99" s="505"/>
      <c r="KHX99" s="505"/>
      <c r="KHY99" s="505"/>
      <c r="KHZ99" s="505"/>
      <c r="KIA99" s="505"/>
      <c r="KIB99" s="505"/>
      <c r="KIC99" s="505"/>
      <c r="KID99" s="505"/>
      <c r="KIE99" s="505"/>
      <c r="KIF99" s="505"/>
      <c r="KIG99" s="505"/>
      <c r="KIH99" s="505"/>
      <c r="KII99" s="505"/>
      <c r="KIJ99" s="505"/>
      <c r="KIK99" s="505"/>
      <c r="KIL99" s="505"/>
      <c r="KIM99" s="505"/>
      <c r="KIN99" s="505"/>
      <c r="KIO99" s="505"/>
      <c r="KIP99" s="505"/>
      <c r="KIQ99" s="505"/>
      <c r="KIR99" s="505"/>
      <c r="KIS99" s="505"/>
      <c r="KIT99" s="505"/>
      <c r="KIU99" s="505"/>
      <c r="KIV99" s="505"/>
      <c r="KIW99" s="505"/>
      <c r="KIX99" s="505"/>
      <c r="KIY99" s="505"/>
      <c r="KIZ99" s="505"/>
      <c r="KJA99" s="505"/>
      <c r="KJB99" s="505"/>
      <c r="KJC99" s="505"/>
      <c r="KJD99" s="505"/>
      <c r="KJE99" s="505"/>
      <c r="KJF99" s="505"/>
      <c r="KJG99" s="505"/>
      <c r="KJH99" s="505"/>
      <c r="KJI99" s="505"/>
      <c r="KJJ99" s="505"/>
      <c r="KJK99" s="505"/>
      <c r="KJL99" s="505"/>
      <c r="KJM99" s="505"/>
      <c r="KJN99" s="505"/>
      <c r="KJO99" s="505"/>
      <c r="KJP99" s="505"/>
      <c r="KJQ99" s="505"/>
      <c r="KJR99" s="505"/>
      <c r="KJS99" s="505"/>
      <c r="KJT99" s="505"/>
      <c r="KJU99" s="505"/>
      <c r="KJV99" s="505"/>
      <c r="KJW99" s="505"/>
      <c r="KJX99" s="505"/>
      <c r="KJY99" s="505"/>
      <c r="KJZ99" s="505"/>
      <c r="KKA99" s="505"/>
      <c r="KKB99" s="505"/>
      <c r="KKC99" s="505"/>
      <c r="KKD99" s="505"/>
      <c r="KKE99" s="505"/>
      <c r="KKF99" s="505"/>
      <c r="KKG99" s="505"/>
      <c r="KKH99" s="505"/>
      <c r="KKI99" s="505"/>
      <c r="KKJ99" s="505"/>
      <c r="KKK99" s="505"/>
      <c r="KKL99" s="505"/>
      <c r="KKM99" s="505"/>
      <c r="KKN99" s="505"/>
      <c r="KKO99" s="505"/>
      <c r="KKP99" s="505"/>
      <c r="KKQ99" s="505"/>
      <c r="KKR99" s="505"/>
      <c r="KKS99" s="505"/>
      <c r="KKT99" s="505"/>
      <c r="KKU99" s="505"/>
      <c r="KKV99" s="505"/>
      <c r="KKW99" s="505"/>
      <c r="KKX99" s="505"/>
      <c r="KKY99" s="505"/>
      <c r="KKZ99" s="505"/>
      <c r="KLA99" s="505"/>
      <c r="KLB99" s="505"/>
      <c r="KLC99" s="505"/>
      <c r="KLD99" s="505"/>
      <c r="KLE99" s="505"/>
      <c r="KLF99" s="505"/>
      <c r="KLG99" s="505"/>
      <c r="KLH99" s="505"/>
      <c r="KLI99" s="505"/>
      <c r="KLJ99" s="505"/>
      <c r="KLK99" s="505"/>
      <c r="KLL99" s="505"/>
      <c r="KLM99" s="505"/>
      <c r="KLN99" s="505"/>
      <c r="KLO99" s="505"/>
      <c r="KLP99" s="505"/>
      <c r="KLQ99" s="505"/>
      <c r="KLR99" s="505"/>
      <c r="KLS99" s="505"/>
      <c r="KLT99" s="505"/>
      <c r="KLU99" s="505"/>
      <c r="KLV99" s="505"/>
      <c r="KLW99" s="505"/>
      <c r="KLX99" s="505"/>
      <c r="KLY99" s="505"/>
      <c r="KLZ99" s="505"/>
      <c r="KMA99" s="505"/>
      <c r="KMB99" s="505"/>
      <c r="KMC99" s="505"/>
      <c r="KMD99" s="505"/>
      <c r="KME99" s="505"/>
      <c r="KMF99" s="505"/>
      <c r="KMG99" s="505"/>
      <c r="KMH99" s="505"/>
      <c r="KMI99" s="505"/>
      <c r="KMJ99" s="505"/>
      <c r="KMK99" s="505"/>
      <c r="KML99" s="505"/>
      <c r="KMM99" s="505"/>
      <c r="KMN99" s="505"/>
      <c r="KMO99" s="505"/>
      <c r="KMP99" s="505"/>
      <c r="KMQ99" s="505"/>
      <c r="KMR99" s="505"/>
      <c r="KMS99" s="505"/>
      <c r="KMT99" s="505"/>
      <c r="KMU99" s="505"/>
      <c r="KMV99" s="505"/>
      <c r="KMW99" s="505"/>
      <c r="KMX99" s="505"/>
      <c r="KMY99" s="505"/>
      <c r="KMZ99" s="505"/>
      <c r="KNA99" s="505"/>
      <c r="KNB99" s="505"/>
      <c r="KNC99" s="505"/>
      <c r="KND99" s="505"/>
      <c r="KNE99" s="505"/>
      <c r="KNF99" s="505"/>
      <c r="KNG99" s="505"/>
      <c r="KNH99" s="505"/>
      <c r="KNI99" s="505"/>
      <c r="KNJ99" s="505"/>
      <c r="KNK99" s="505"/>
      <c r="KNL99" s="505"/>
      <c r="KNM99" s="505"/>
      <c r="KNN99" s="505"/>
      <c r="KNO99" s="505"/>
      <c r="KNP99" s="505"/>
      <c r="KNQ99" s="505"/>
      <c r="KNR99" s="505"/>
      <c r="KNS99" s="505"/>
      <c r="KNT99" s="505"/>
      <c r="KNU99" s="505"/>
      <c r="KNV99" s="505"/>
      <c r="KNW99" s="505"/>
      <c r="KNX99" s="505"/>
      <c r="KNY99" s="505"/>
      <c r="KNZ99" s="505"/>
      <c r="KOA99" s="505"/>
      <c r="KOB99" s="505"/>
      <c r="KOC99" s="505"/>
      <c r="KOD99" s="505"/>
      <c r="KOE99" s="505"/>
      <c r="KOF99" s="505"/>
      <c r="KOG99" s="505"/>
      <c r="KOH99" s="505"/>
      <c r="KOI99" s="505"/>
      <c r="KOJ99" s="505"/>
      <c r="KOK99" s="505"/>
      <c r="KOL99" s="505"/>
      <c r="KOM99" s="505"/>
      <c r="KON99" s="505"/>
      <c r="KOO99" s="505"/>
      <c r="KOP99" s="505"/>
      <c r="KOQ99" s="505"/>
      <c r="KOR99" s="505"/>
      <c r="KOS99" s="505"/>
      <c r="KOT99" s="505"/>
      <c r="KOU99" s="505"/>
      <c r="KOV99" s="505"/>
      <c r="KOW99" s="505"/>
      <c r="KOX99" s="505"/>
      <c r="KOY99" s="505"/>
      <c r="KOZ99" s="505"/>
      <c r="KPA99" s="505"/>
      <c r="KPB99" s="505"/>
      <c r="KPC99" s="505"/>
      <c r="KPD99" s="505"/>
      <c r="KPE99" s="505"/>
      <c r="KPF99" s="505"/>
      <c r="KPG99" s="505"/>
      <c r="KPH99" s="505"/>
      <c r="KPI99" s="505"/>
      <c r="KPJ99" s="505"/>
      <c r="KPK99" s="505"/>
      <c r="KPL99" s="505"/>
      <c r="KPM99" s="505"/>
      <c r="KPN99" s="505"/>
      <c r="KPO99" s="505"/>
      <c r="KPP99" s="505"/>
      <c r="KPQ99" s="505"/>
      <c r="KPR99" s="505"/>
      <c r="KPS99" s="505"/>
      <c r="KPT99" s="505"/>
      <c r="KPU99" s="505"/>
      <c r="KPV99" s="505"/>
      <c r="KPW99" s="505"/>
      <c r="KPX99" s="505"/>
      <c r="KPY99" s="505"/>
      <c r="KPZ99" s="505"/>
      <c r="KQA99" s="505"/>
      <c r="KQB99" s="505"/>
      <c r="KQC99" s="505"/>
      <c r="KQD99" s="505"/>
      <c r="KQE99" s="505"/>
      <c r="KQF99" s="505"/>
      <c r="KQG99" s="505"/>
      <c r="KQH99" s="505"/>
      <c r="KQI99" s="505"/>
      <c r="KQJ99" s="505"/>
      <c r="KQK99" s="505"/>
      <c r="KQL99" s="505"/>
      <c r="KQM99" s="505"/>
      <c r="KQN99" s="505"/>
      <c r="KQO99" s="505"/>
      <c r="KQP99" s="505"/>
      <c r="KQQ99" s="505"/>
      <c r="KQR99" s="505"/>
      <c r="KQS99" s="505"/>
      <c r="KQT99" s="505"/>
      <c r="KQU99" s="505"/>
      <c r="KQV99" s="505"/>
      <c r="KQW99" s="505"/>
      <c r="KQX99" s="505"/>
      <c r="KQY99" s="505"/>
      <c r="KQZ99" s="505"/>
      <c r="KRA99" s="505"/>
      <c r="KRB99" s="505"/>
      <c r="KRC99" s="505"/>
      <c r="KRD99" s="505"/>
      <c r="KRE99" s="505"/>
      <c r="KRF99" s="505"/>
      <c r="KRG99" s="505"/>
      <c r="KRH99" s="505"/>
      <c r="KRI99" s="505"/>
      <c r="KRJ99" s="505"/>
      <c r="KRK99" s="505"/>
      <c r="KRL99" s="505"/>
      <c r="KRM99" s="505"/>
      <c r="KRN99" s="505"/>
      <c r="KRO99" s="505"/>
      <c r="KRP99" s="505"/>
      <c r="KRQ99" s="505"/>
      <c r="KRR99" s="505"/>
      <c r="KRS99" s="505"/>
      <c r="KRT99" s="505"/>
      <c r="KRU99" s="505"/>
      <c r="KRV99" s="505"/>
      <c r="KRW99" s="505"/>
      <c r="KRX99" s="505"/>
      <c r="KRY99" s="505"/>
      <c r="KRZ99" s="505"/>
      <c r="KSA99" s="505"/>
      <c r="KSB99" s="505"/>
      <c r="KSC99" s="505"/>
      <c r="KSD99" s="505"/>
      <c r="KSE99" s="505"/>
      <c r="KSF99" s="505"/>
      <c r="KSG99" s="505"/>
      <c r="KSH99" s="505"/>
      <c r="KSI99" s="505"/>
      <c r="KSJ99" s="505"/>
      <c r="KSK99" s="505"/>
      <c r="KSL99" s="505"/>
      <c r="KSM99" s="505"/>
      <c r="KSN99" s="505"/>
      <c r="KSO99" s="505"/>
      <c r="KSP99" s="505"/>
      <c r="KSQ99" s="505"/>
      <c r="KSR99" s="505"/>
      <c r="KSS99" s="505"/>
      <c r="KST99" s="505"/>
      <c r="KSU99" s="505"/>
      <c r="KSV99" s="505"/>
      <c r="KSW99" s="505"/>
      <c r="KSX99" s="505"/>
      <c r="KSY99" s="505"/>
      <c r="KSZ99" s="505"/>
      <c r="KTA99" s="505"/>
      <c r="KTB99" s="505"/>
      <c r="KTC99" s="505"/>
      <c r="KTD99" s="505"/>
      <c r="KTE99" s="505"/>
      <c r="KTF99" s="505"/>
      <c r="KTG99" s="505"/>
      <c r="KTH99" s="505"/>
      <c r="KTI99" s="505"/>
      <c r="KTJ99" s="505"/>
      <c r="KTK99" s="505"/>
      <c r="KTL99" s="505"/>
      <c r="KTM99" s="505"/>
      <c r="KTN99" s="505"/>
      <c r="KTO99" s="505"/>
      <c r="KTP99" s="505"/>
      <c r="KTQ99" s="505"/>
      <c r="KTR99" s="505"/>
      <c r="KTS99" s="505"/>
      <c r="KTT99" s="505"/>
      <c r="KTU99" s="505"/>
      <c r="KTV99" s="505"/>
      <c r="KTW99" s="505"/>
      <c r="KTX99" s="505"/>
      <c r="KTY99" s="505"/>
      <c r="KTZ99" s="505"/>
      <c r="KUA99" s="505"/>
      <c r="KUB99" s="505"/>
      <c r="KUC99" s="505"/>
      <c r="KUD99" s="505"/>
      <c r="KUE99" s="505"/>
      <c r="KUF99" s="505"/>
      <c r="KUG99" s="505"/>
      <c r="KUH99" s="505"/>
      <c r="KUI99" s="505"/>
      <c r="KUJ99" s="505"/>
      <c r="KUK99" s="505"/>
      <c r="KUL99" s="505"/>
      <c r="KUM99" s="505"/>
      <c r="KUN99" s="505"/>
      <c r="KUO99" s="505"/>
      <c r="KUP99" s="505"/>
      <c r="KUQ99" s="505"/>
      <c r="KUR99" s="505"/>
      <c r="KUS99" s="505"/>
      <c r="KUT99" s="505"/>
      <c r="KUU99" s="505"/>
      <c r="KUV99" s="505"/>
      <c r="KUW99" s="505"/>
      <c r="KUX99" s="505"/>
      <c r="KUY99" s="505"/>
      <c r="KUZ99" s="505"/>
      <c r="KVA99" s="505"/>
      <c r="KVB99" s="505"/>
      <c r="KVC99" s="505"/>
      <c r="KVD99" s="505"/>
      <c r="KVE99" s="505"/>
      <c r="KVF99" s="505"/>
      <c r="KVG99" s="505"/>
      <c r="KVH99" s="505"/>
      <c r="KVI99" s="505"/>
      <c r="KVJ99" s="505"/>
      <c r="KVK99" s="505"/>
      <c r="KVL99" s="505"/>
      <c r="KVM99" s="505"/>
      <c r="KVN99" s="505"/>
      <c r="KVO99" s="505"/>
      <c r="KVP99" s="505"/>
      <c r="KVQ99" s="505"/>
      <c r="KVR99" s="505"/>
      <c r="KVS99" s="505"/>
      <c r="KVT99" s="505"/>
      <c r="KVU99" s="505"/>
      <c r="KVV99" s="505"/>
      <c r="KVW99" s="505"/>
      <c r="KVX99" s="505"/>
      <c r="KVY99" s="505"/>
      <c r="KVZ99" s="505"/>
      <c r="KWA99" s="505"/>
      <c r="KWB99" s="505"/>
      <c r="KWC99" s="505"/>
      <c r="KWD99" s="505"/>
      <c r="KWE99" s="505"/>
      <c r="KWF99" s="505"/>
      <c r="KWG99" s="505"/>
      <c r="KWH99" s="505"/>
      <c r="KWI99" s="505"/>
      <c r="KWJ99" s="505"/>
      <c r="KWK99" s="505"/>
      <c r="KWL99" s="505"/>
      <c r="KWM99" s="505"/>
      <c r="KWN99" s="505"/>
      <c r="KWO99" s="505"/>
      <c r="KWP99" s="505"/>
      <c r="KWQ99" s="505"/>
      <c r="KWR99" s="505"/>
      <c r="KWS99" s="505"/>
      <c r="KWT99" s="505"/>
      <c r="KWU99" s="505"/>
      <c r="KWV99" s="505"/>
      <c r="KWW99" s="505"/>
      <c r="KWX99" s="505"/>
      <c r="KWY99" s="505"/>
      <c r="KWZ99" s="505"/>
      <c r="KXA99" s="505"/>
      <c r="KXB99" s="505"/>
      <c r="KXC99" s="505"/>
      <c r="KXD99" s="505"/>
      <c r="KXE99" s="505"/>
      <c r="KXF99" s="505"/>
      <c r="KXG99" s="505"/>
      <c r="KXH99" s="505"/>
      <c r="KXI99" s="505"/>
      <c r="KXJ99" s="505"/>
      <c r="KXK99" s="505"/>
      <c r="KXL99" s="505"/>
      <c r="KXM99" s="505"/>
      <c r="KXN99" s="505"/>
      <c r="KXO99" s="505"/>
      <c r="KXP99" s="505"/>
      <c r="KXQ99" s="505"/>
      <c r="KXR99" s="505"/>
      <c r="KXS99" s="505"/>
      <c r="KXT99" s="505"/>
      <c r="KXU99" s="505"/>
      <c r="KXV99" s="505"/>
      <c r="KXW99" s="505"/>
      <c r="KXX99" s="505"/>
      <c r="KXY99" s="505"/>
      <c r="KXZ99" s="505"/>
      <c r="KYA99" s="505"/>
      <c r="KYB99" s="505"/>
      <c r="KYC99" s="505"/>
      <c r="KYD99" s="505"/>
      <c r="KYE99" s="505"/>
      <c r="KYF99" s="505"/>
      <c r="KYG99" s="505"/>
      <c r="KYH99" s="505"/>
      <c r="KYI99" s="505"/>
      <c r="KYJ99" s="505"/>
      <c r="KYK99" s="505"/>
      <c r="KYL99" s="505"/>
      <c r="KYM99" s="505"/>
      <c r="KYN99" s="505"/>
      <c r="KYO99" s="505"/>
      <c r="KYP99" s="505"/>
      <c r="KYQ99" s="505"/>
      <c r="KYR99" s="505"/>
      <c r="KYS99" s="505"/>
      <c r="KYT99" s="505"/>
      <c r="KYU99" s="505"/>
      <c r="KYV99" s="505"/>
      <c r="KYW99" s="505"/>
      <c r="KYX99" s="505"/>
      <c r="KYY99" s="505"/>
      <c r="KYZ99" s="505"/>
      <c r="KZA99" s="505"/>
      <c r="KZB99" s="505"/>
      <c r="KZC99" s="505"/>
      <c r="KZD99" s="505"/>
      <c r="KZE99" s="505"/>
      <c r="KZF99" s="505"/>
      <c r="KZG99" s="505"/>
      <c r="KZH99" s="505"/>
      <c r="KZI99" s="505"/>
      <c r="KZJ99" s="505"/>
      <c r="KZK99" s="505"/>
      <c r="KZL99" s="505"/>
      <c r="KZM99" s="505"/>
      <c r="KZN99" s="505"/>
      <c r="KZO99" s="505"/>
      <c r="KZP99" s="505"/>
      <c r="KZQ99" s="505"/>
      <c r="KZR99" s="505"/>
      <c r="KZS99" s="505"/>
      <c r="KZT99" s="505"/>
      <c r="KZU99" s="505"/>
      <c r="KZV99" s="505"/>
      <c r="KZW99" s="505"/>
      <c r="KZX99" s="505"/>
      <c r="KZY99" s="505"/>
      <c r="KZZ99" s="505"/>
      <c r="LAA99" s="505"/>
      <c r="LAB99" s="505"/>
      <c r="LAC99" s="505"/>
      <c r="LAD99" s="505"/>
      <c r="LAE99" s="505"/>
      <c r="LAF99" s="505"/>
      <c r="LAG99" s="505"/>
      <c r="LAH99" s="505"/>
      <c r="LAI99" s="505"/>
      <c r="LAJ99" s="505"/>
      <c r="LAK99" s="505"/>
      <c r="LAL99" s="505"/>
      <c r="LAM99" s="505"/>
      <c r="LAN99" s="505"/>
      <c r="LAO99" s="505"/>
      <c r="LAP99" s="505"/>
      <c r="LAQ99" s="505"/>
      <c r="LAR99" s="505"/>
      <c r="LAS99" s="505"/>
      <c r="LAT99" s="505"/>
      <c r="LAU99" s="505"/>
      <c r="LAV99" s="505"/>
      <c r="LAW99" s="505"/>
      <c r="LAX99" s="505"/>
      <c r="LAY99" s="505"/>
      <c r="LAZ99" s="505"/>
      <c r="LBA99" s="505"/>
      <c r="LBB99" s="505"/>
      <c r="LBC99" s="505"/>
      <c r="LBD99" s="505"/>
      <c r="LBE99" s="505"/>
      <c r="LBF99" s="505"/>
      <c r="LBG99" s="505"/>
      <c r="LBH99" s="505"/>
      <c r="LBI99" s="505"/>
      <c r="LBJ99" s="505"/>
      <c r="LBK99" s="505"/>
      <c r="LBL99" s="505"/>
      <c r="LBM99" s="505"/>
      <c r="LBN99" s="505"/>
      <c r="LBO99" s="505"/>
      <c r="LBP99" s="505"/>
      <c r="LBQ99" s="505"/>
      <c r="LBR99" s="505"/>
      <c r="LBS99" s="505"/>
      <c r="LBT99" s="505"/>
      <c r="LBU99" s="505"/>
      <c r="LBV99" s="505"/>
      <c r="LBW99" s="505"/>
      <c r="LBX99" s="505"/>
      <c r="LBY99" s="505"/>
      <c r="LBZ99" s="505"/>
      <c r="LCA99" s="505"/>
      <c r="LCB99" s="505"/>
      <c r="LCC99" s="505"/>
      <c r="LCD99" s="505"/>
      <c r="LCE99" s="505"/>
      <c r="LCF99" s="505"/>
      <c r="LCG99" s="505"/>
      <c r="LCH99" s="505"/>
      <c r="LCI99" s="505"/>
      <c r="LCJ99" s="505"/>
      <c r="LCK99" s="505"/>
      <c r="LCL99" s="505"/>
      <c r="LCM99" s="505"/>
      <c r="LCN99" s="505"/>
      <c r="LCO99" s="505"/>
      <c r="LCP99" s="505"/>
      <c r="LCQ99" s="505"/>
      <c r="LCR99" s="505"/>
      <c r="LCS99" s="505"/>
      <c r="LCT99" s="505"/>
      <c r="LCU99" s="505"/>
      <c r="LCV99" s="505"/>
      <c r="LCW99" s="505"/>
      <c r="LCX99" s="505"/>
      <c r="LCY99" s="505"/>
      <c r="LCZ99" s="505"/>
      <c r="LDA99" s="505"/>
      <c r="LDB99" s="505"/>
      <c r="LDC99" s="505"/>
      <c r="LDD99" s="505"/>
      <c r="LDE99" s="505"/>
      <c r="LDF99" s="505"/>
      <c r="LDG99" s="505"/>
      <c r="LDH99" s="505"/>
      <c r="LDI99" s="505"/>
      <c r="LDJ99" s="505"/>
      <c r="LDK99" s="505"/>
      <c r="LDL99" s="505"/>
      <c r="LDM99" s="505"/>
      <c r="LDN99" s="505"/>
      <c r="LDO99" s="505"/>
      <c r="LDP99" s="505"/>
      <c r="LDQ99" s="505"/>
      <c r="LDR99" s="505"/>
      <c r="LDS99" s="505"/>
      <c r="LDT99" s="505"/>
      <c r="LDU99" s="505"/>
      <c r="LDV99" s="505"/>
      <c r="LDW99" s="505"/>
      <c r="LDX99" s="505"/>
      <c r="LDY99" s="505"/>
      <c r="LDZ99" s="505"/>
      <c r="LEA99" s="505"/>
      <c r="LEB99" s="505"/>
      <c r="LEC99" s="505"/>
      <c r="LED99" s="505"/>
      <c r="LEE99" s="505"/>
      <c r="LEF99" s="505"/>
      <c r="LEG99" s="505"/>
      <c r="LEH99" s="505"/>
      <c r="LEI99" s="505"/>
      <c r="LEJ99" s="505"/>
      <c r="LEK99" s="505"/>
      <c r="LEL99" s="505"/>
      <c r="LEM99" s="505"/>
      <c r="LEN99" s="505"/>
      <c r="LEO99" s="505"/>
      <c r="LEP99" s="505"/>
      <c r="LEQ99" s="505"/>
      <c r="LER99" s="505"/>
      <c r="LES99" s="505"/>
      <c r="LET99" s="505"/>
      <c r="LEU99" s="505"/>
      <c r="LEV99" s="505"/>
      <c r="LEW99" s="505"/>
      <c r="LEX99" s="505"/>
      <c r="LEY99" s="505"/>
      <c r="LEZ99" s="505"/>
      <c r="LFA99" s="505"/>
      <c r="LFB99" s="505"/>
      <c r="LFC99" s="505"/>
      <c r="LFD99" s="505"/>
      <c r="LFE99" s="505"/>
      <c r="LFF99" s="505"/>
      <c r="LFG99" s="505"/>
      <c r="LFH99" s="505"/>
      <c r="LFI99" s="505"/>
      <c r="LFJ99" s="505"/>
      <c r="LFK99" s="505"/>
      <c r="LFL99" s="505"/>
      <c r="LFM99" s="505"/>
      <c r="LFN99" s="505"/>
      <c r="LFO99" s="505"/>
      <c r="LFP99" s="505"/>
      <c r="LFQ99" s="505"/>
      <c r="LFR99" s="505"/>
      <c r="LFS99" s="505"/>
      <c r="LFT99" s="505"/>
      <c r="LFU99" s="505"/>
      <c r="LFV99" s="505"/>
      <c r="LFW99" s="505"/>
      <c r="LFX99" s="505"/>
      <c r="LFY99" s="505"/>
      <c r="LFZ99" s="505"/>
      <c r="LGA99" s="505"/>
      <c r="LGB99" s="505"/>
      <c r="LGC99" s="505"/>
      <c r="LGD99" s="505"/>
      <c r="LGE99" s="505"/>
      <c r="LGF99" s="505"/>
      <c r="LGG99" s="505"/>
      <c r="LGH99" s="505"/>
      <c r="LGI99" s="505"/>
      <c r="LGJ99" s="505"/>
      <c r="LGK99" s="505"/>
      <c r="LGL99" s="505"/>
      <c r="LGM99" s="505"/>
      <c r="LGN99" s="505"/>
      <c r="LGO99" s="505"/>
      <c r="LGP99" s="505"/>
      <c r="LGQ99" s="505"/>
      <c r="LGR99" s="505"/>
      <c r="LGS99" s="505"/>
      <c r="LGT99" s="505"/>
      <c r="LGU99" s="505"/>
      <c r="LGV99" s="505"/>
      <c r="LGW99" s="505"/>
      <c r="LGX99" s="505"/>
      <c r="LGY99" s="505"/>
      <c r="LGZ99" s="505"/>
      <c r="LHA99" s="505"/>
      <c r="LHB99" s="505"/>
      <c r="LHC99" s="505"/>
      <c r="LHD99" s="505"/>
      <c r="LHE99" s="505"/>
      <c r="LHF99" s="505"/>
      <c r="LHG99" s="505"/>
      <c r="LHH99" s="505"/>
      <c r="LHI99" s="505"/>
      <c r="LHJ99" s="505"/>
      <c r="LHK99" s="505"/>
      <c r="LHL99" s="505"/>
      <c r="LHM99" s="505"/>
      <c r="LHN99" s="505"/>
      <c r="LHO99" s="505"/>
      <c r="LHP99" s="505"/>
      <c r="LHQ99" s="505"/>
      <c r="LHR99" s="505"/>
      <c r="LHS99" s="505"/>
      <c r="LHT99" s="505"/>
      <c r="LHU99" s="505"/>
      <c r="LHV99" s="505"/>
      <c r="LHW99" s="505"/>
      <c r="LHX99" s="505"/>
      <c r="LHY99" s="505"/>
      <c r="LHZ99" s="505"/>
      <c r="LIA99" s="505"/>
      <c r="LIB99" s="505"/>
      <c r="LIC99" s="505"/>
      <c r="LID99" s="505"/>
      <c r="LIE99" s="505"/>
      <c r="LIF99" s="505"/>
      <c r="LIG99" s="505"/>
      <c r="LIH99" s="505"/>
      <c r="LII99" s="505"/>
      <c r="LIJ99" s="505"/>
      <c r="LIK99" s="505"/>
      <c r="LIL99" s="505"/>
      <c r="LIM99" s="505"/>
      <c r="LIN99" s="505"/>
      <c r="LIO99" s="505"/>
      <c r="LIP99" s="505"/>
      <c r="LIQ99" s="505"/>
      <c r="LIR99" s="505"/>
      <c r="LIS99" s="505"/>
      <c r="LIT99" s="505"/>
      <c r="LIU99" s="505"/>
      <c r="LIV99" s="505"/>
      <c r="LIW99" s="505"/>
      <c r="LIX99" s="505"/>
      <c r="LIY99" s="505"/>
      <c r="LIZ99" s="505"/>
      <c r="LJA99" s="505"/>
      <c r="LJB99" s="505"/>
      <c r="LJC99" s="505"/>
      <c r="LJD99" s="505"/>
      <c r="LJE99" s="505"/>
      <c r="LJF99" s="505"/>
      <c r="LJG99" s="505"/>
      <c r="LJH99" s="505"/>
      <c r="LJI99" s="505"/>
      <c r="LJJ99" s="505"/>
      <c r="LJK99" s="505"/>
      <c r="LJL99" s="505"/>
      <c r="LJM99" s="505"/>
      <c r="LJN99" s="505"/>
      <c r="LJO99" s="505"/>
      <c r="LJP99" s="505"/>
      <c r="LJQ99" s="505"/>
      <c r="LJR99" s="505"/>
      <c r="LJS99" s="505"/>
      <c r="LJT99" s="505"/>
      <c r="LJU99" s="505"/>
      <c r="LJV99" s="505"/>
      <c r="LJW99" s="505"/>
      <c r="LJX99" s="505"/>
      <c r="LJY99" s="505"/>
      <c r="LJZ99" s="505"/>
      <c r="LKA99" s="505"/>
      <c r="LKB99" s="505"/>
      <c r="LKC99" s="505"/>
      <c r="LKD99" s="505"/>
      <c r="LKE99" s="505"/>
      <c r="LKF99" s="505"/>
      <c r="LKG99" s="505"/>
      <c r="LKH99" s="505"/>
      <c r="LKI99" s="505"/>
      <c r="LKJ99" s="505"/>
      <c r="LKK99" s="505"/>
      <c r="LKL99" s="505"/>
      <c r="LKM99" s="505"/>
      <c r="LKN99" s="505"/>
      <c r="LKO99" s="505"/>
      <c r="LKP99" s="505"/>
      <c r="LKQ99" s="505"/>
      <c r="LKR99" s="505"/>
      <c r="LKS99" s="505"/>
      <c r="LKT99" s="505"/>
      <c r="LKU99" s="505"/>
      <c r="LKV99" s="505"/>
      <c r="LKW99" s="505"/>
      <c r="LKX99" s="505"/>
      <c r="LKY99" s="505"/>
      <c r="LKZ99" s="505"/>
      <c r="LLA99" s="505"/>
      <c r="LLB99" s="505"/>
      <c r="LLC99" s="505"/>
      <c r="LLD99" s="505"/>
      <c r="LLE99" s="505"/>
      <c r="LLF99" s="505"/>
      <c r="LLG99" s="505"/>
      <c r="LLH99" s="505"/>
      <c r="LLI99" s="505"/>
      <c r="LLJ99" s="505"/>
      <c r="LLK99" s="505"/>
      <c r="LLL99" s="505"/>
      <c r="LLM99" s="505"/>
      <c r="LLN99" s="505"/>
      <c r="LLO99" s="505"/>
      <c r="LLP99" s="505"/>
      <c r="LLQ99" s="505"/>
      <c r="LLR99" s="505"/>
      <c r="LLS99" s="505"/>
      <c r="LLT99" s="505"/>
      <c r="LLU99" s="505"/>
      <c r="LLV99" s="505"/>
      <c r="LLW99" s="505"/>
      <c r="LLX99" s="505"/>
      <c r="LLY99" s="505"/>
      <c r="LLZ99" s="505"/>
      <c r="LMA99" s="505"/>
      <c r="LMB99" s="505"/>
      <c r="LMC99" s="505"/>
      <c r="LMD99" s="505"/>
      <c r="LME99" s="505"/>
      <c r="LMF99" s="505"/>
      <c r="LMG99" s="505"/>
      <c r="LMH99" s="505"/>
      <c r="LMI99" s="505"/>
      <c r="LMJ99" s="505"/>
      <c r="LMK99" s="505"/>
      <c r="LML99" s="505"/>
      <c r="LMM99" s="505"/>
      <c r="LMN99" s="505"/>
      <c r="LMO99" s="505"/>
      <c r="LMP99" s="505"/>
      <c r="LMQ99" s="505"/>
      <c r="LMR99" s="505"/>
      <c r="LMS99" s="505"/>
      <c r="LMT99" s="505"/>
      <c r="LMU99" s="505"/>
      <c r="LMV99" s="505"/>
      <c r="LMW99" s="505"/>
      <c r="LMX99" s="505"/>
      <c r="LMY99" s="505"/>
      <c r="LMZ99" s="505"/>
      <c r="LNA99" s="505"/>
      <c r="LNB99" s="505"/>
      <c r="LNC99" s="505"/>
      <c r="LND99" s="505"/>
      <c r="LNE99" s="505"/>
      <c r="LNF99" s="505"/>
      <c r="LNG99" s="505"/>
      <c r="LNH99" s="505"/>
      <c r="LNI99" s="505"/>
      <c r="LNJ99" s="505"/>
      <c r="LNK99" s="505"/>
      <c r="LNL99" s="505"/>
      <c r="LNM99" s="505"/>
      <c r="LNN99" s="505"/>
      <c r="LNO99" s="505"/>
      <c r="LNP99" s="505"/>
      <c r="LNQ99" s="505"/>
      <c r="LNR99" s="505"/>
      <c r="LNS99" s="505"/>
      <c r="LNT99" s="505"/>
      <c r="LNU99" s="505"/>
      <c r="LNV99" s="505"/>
      <c r="LNW99" s="505"/>
      <c r="LNX99" s="505"/>
      <c r="LNY99" s="505"/>
      <c r="LNZ99" s="505"/>
      <c r="LOA99" s="505"/>
      <c r="LOB99" s="505"/>
      <c r="LOC99" s="505"/>
      <c r="LOD99" s="505"/>
      <c r="LOE99" s="505"/>
      <c r="LOF99" s="505"/>
      <c r="LOG99" s="505"/>
      <c r="LOH99" s="505"/>
      <c r="LOI99" s="505"/>
      <c r="LOJ99" s="505"/>
      <c r="LOK99" s="505"/>
      <c r="LOL99" s="505"/>
      <c r="LOM99" s="505"/>
      <c r="LON99" s="505"/>
      <c r="LOO99" s="505"/>
      <c r="LOP99" s="505"/>
      <c r="LOQ99" s="505"/>
      <c r="LOR99" s="505"/>
      <c r="LOS99" s="505"/>
      <c r="LOT99" s="505"/>
      <c r="LOU99" s="505"/>
      <c r="LOV99" s="505"/>
      <c r="LOW99" s="505"/>
      <c r="LOX99" s="505"/>
      <c r="LOY99" s="505"/>
      <c r="LOZ99" s="505"/>
      <c r="LPA99" s="505"/>
      <c r="LPB99" s="505"/>
      <c r="LPC99" s="505"/>
      <c r="LPD99" s="505"/>
      <c r="LPE99" s="505"/>
      <c r="LPF99" s="505"/>
      <c r="LPG99" s="505"/>
      <c r="LPH99" s="505"/>
      <c r="LPI99" s="505"/>
      <c r="LPJ99" s="505"/>
      <c r="LPK99" s="505"/>
      <c r="LPL99" s="505"/>
      <c r="LPM99" s="505"/>
      <c r="LPN99" s="505"/>
      <c r="LPO99" s="505"/>
      <c r="LPP99" s="505"/>
      <c r="LPQ99" s="505"/>
      <c r="LPR99" s="505"/>
      <c r="LPS99" s="505"/>
      <c r="LPT99" s="505"/>
      <c r="LPU99" s="505"/>
      <c r="LPV99" s="505"/>
      <c r="LPW99" s="505"/>
      <c r="LPX99" s="505"/>
      <c r="LPY99" s="505"/>
      <c r="LPZ99" s="505"/>
      <c r="LQA99" s="505"/>
      <c r="LQB99" s="505"/>
      <c r="LQC99" s="505"/>
      <c r="LQD99" s="505"/>
      <c r="LQE99" s="505"/>
      <c r="LQF99" s="505"/>
      <c r="LQG99" s="505"/>
      <c r="LQH99" s="505"/>
      <c r="LQI99" s="505"/>
      <c r="LQJ99" s="505"/>
      <c r="LQK99" s="505"/>
      <c r="LQL99" s="505"/>
      <c r="LQM99" s="505"/>
      <c r="LQN99" s="505"/>
      <c r="LQO99" s="505"/>
      <c r="LQP99" s="505"/>
      <c r="LQQ99" s="505"/>
      <c r="LQR99" s="505"/>
      <c r="LQS99" s="505"/>
      <c r="LQT99" s="505"/>
      <c r="LQU99" s="505"/>
      <c r="LQV99" s="505"/>
      <c r="LQW99" s="505"/>
      <c r="LQX99" s="505"/>
      <c r="LQY99" s="505"/>
      <c r="LQZ99" s="505"/>
      <c r="LRA99" s="505"/>
      <c r="LRB99" s="505"/>
      <c r="LRC99" s="505"/>
      <c r="LRD99" s="505"/>
      <c r="LRE99" s="505"/>
      <c r="LRF99" s="505"/>
      <c r="LRG99" s="505"/>
      <c r="LRH99" s="505"/>
      <c r="LRI99" s="505"/>
      <c r="LRJ99" s="505"/>
      <c r="LRK99" s="505"/>
      <c r="LRL99" s="505"/>
      <c r="LRM99" s="505"/>
      <c r="LRN99" s="505"/>
      <c r="LRO99" s="505"/>
      <c r="LRP99" s="505"/>
      <c r="LRQ99" s="505"/>
      <c r="LRR99" s="505"/>
      <c r="LRS99" s="505"/>
      <c r="LRT99" s="505"/>
      <c r="LRU99" s="505"/>
      <c r="LRV99" s="505"/>
      <c r="LRW99" s="505"/>
      <c r="LRX99" s="505"/>
      <c r="LRY99" s="505"/>
      <c r="LRZ99" s="505"/>
      <c r="LSA99" s="505"/>
      <c r="LSB99" s="505"/>
      <c r="LSC99" s="505"/>
      <c r="LSD99" s="505"/>
      <c r="LSE99" s="505"/>
      <c r="LSF99" s="505"/>
      <c r="LSG99" s="505"/>
      <c r="LSH99" s="505"/>
      <c r="LSI99" s="505"/>
      <c r="LSJ99" s="505"/>
      <c r="LSK99" s="505"/>
      <c r="LSL99" s="505"/>
      <c r="LSM99" s="505"/>
      <c r="LSN99" s="505"/>
      <c r="LSO99" s="505"/>
      <c r="LSP99" s="505"/>
      <c r="LSQ99" s="505"/>
      <c r="LSR99" s="505"/>
      <c r="LSS99" s="505"/>
      <c r="LST99" s="505"/>
      <c r="LSU99" s="505"/>
      <c r="LSV99" s="505"/>
      <c r="LSW99" s="505"/>
      <c r="LSX99" s="505"/>
      <c r="LSY99" s="505"/>
      <c r="LSZ99" s="505"/>
      <c r="LTA99" s="505"/>
      <c r="LTB99" s="505"/>
      <c r="LTC99" s="505"/>
      <c r="LTD99" s="505"/>
      <c r="LTE99" s="505"/>
      <c r="LTF99" s="505"/>
      <c r="LTG99" s="505"/>
      <c r="LTH99" s="505"/>
      <c r="LTI99" s="505"/>
      <c r="LTJ99" s="505"/>
      <c r="LTK99" s="505"/>
      <c r="LTL99" s="505"/>
      <c r="LTM99" s="505"/>
      <c r="LTN99" s="505"/>
      <c r="LTO99" s="505"/>
      <c r="LTP99" s="505"/>
      <c r="LTQ99" s="505"/>
      <c r="LTR99" s="505"/>
      <c r="LTS99" s="505"/>
      <c r="LTT99" s="505"/>
      <c r="LTU99" s="505"/>
      <c r="LTV99" s="505"/>
      <c r="LTW99" s="505"/>
      <c r="LTX99" s="505"/>
      <c r="LTY99" s="505"/>
      <c r="LTZ99" s="505"/>
      <c r="LUA99" s="505"/>
      <c r="LUB99" s="505"/>
      <c r="LUC99" s="505"/>
      <c r="LUD99" s="505"/>
      <c r="LUE99" s="505"/>
      <c r="LUF99" s="505"/>
      <c r="LUG99" s="505"/>
      <c r="LUH99" s="505"/>
      <c r="LUI99" s="505"/>
      <c r="LUJ99" s="505"/>
      <c r="LUK99" s="505"/>
      <c r="LUL99" s="505"/>
      <c r="LUM99" s="505"/>
      <c r="LUN99" s="505"/>
      <c r="LUO99" s="505"/>
      <c r="LUP99" s="505"/>
      <c r="LUQ99" s="505"/>
      <c r="LUR99" s="505"/>
      <c r="LUS99" s="505"/>
      <c r="LUT99" s="505"/>
      <c r="LUU99" s="505"/>
      <c r="LUV99" s="505"/>
      <c r="LUW99" s="505"/>
      <c r="LUX99" s="505"/>
      <c r="LUY99" s="505"/>
      <c r="LUZ99" s="505"/>
      <c r="LVA99" s="505"/>
      <c r="LVB99" s="505"/>
      <c r="LVC99" s="505"/>
      <c r="LVD99" s="505"/>
      <c r="LVE99" s="505"/>
      <c r="LVF99" s="505"/>
      <c r="LVG99" s="505"/>
      <c r="LVH99" s="505"/>
      <c r="LVI99" s="505"/>
      <c r="LVJ99" s="505"/>
      <c r="LVK99" s="505"/>
      <c r="LVL99" s="505"/>
      <c r="LVM99" s="505"/>
      <c r="LVN99" s="505"/>
      <c r="LVO99" s="505"/>
      <c r="LVP99" s="505"/>
      <c r="LVQ99" s="505"/>
      <c r="LVR99" s="505"/>
      <c r="LVS99" s="505"/>
      <c r="LVT99" s="505"/>
      <c r="LVU99" s="505"/>
      <c r="LVV99" s="505"/>
      <c r="LVW99" s="505"/>
      <c r="LVX99" s="505"/>
      <c r="LVY99" s="505"/>
      <c r="LVZ99" s="505"/>
      <c r="LWA99" s="505"/>
      <c r="LWB99" s="505"/>
      <c r="LWC99" s="505"/>
      <c r="LWD99" s="505"/>
      <c r="LWE99" s="505"/>
      <c r="LWF99" s="505"/>
      <c r="LWG99" s="505"/>
      <c r="LWH99" s="505"/>
      <c r="LWI99" s="505"/>
      <c r="LWJ99" s="505"/>
      <c r="LWK99" s="505"/>
      <c r="LWL99" s="505"/>
      <c r="LWM99" s="505"/>
      <c r="LWN99" s="505"/>
      <c r="LWO99" s="505"/>
      <c r="LWP99" s="505"/>
      <c r="LWQ99" s="505"/>
      <c r="LWR99" s="505"/>
      <c r="LWS99" s="505"/>
      <c r="LWT99" s="505"/>
      <c r="LWU99" s="505"/>
      <c r="LWV99" s="505"/>
      <c r="LWW99" s="505"/>
      <c r="LWX99" s="505"/>
      <c r="LWY99" s="505"/>
      <c r="LWZ99" s="505"/>
      <c r="LXA99" s="505"/>
      <c r="LXB99" s="505"/>
      <c r="LXC99" s="505"/>
      <c r="LXD99" s="505"/>
      <c r="LXE99" s="505"/>
      <c r="LXF99" s="505"/>
      <c r="LXG99" s="505"/>
      <c r="LXH99" s="505"/>
      <c r="LXI99" s="505"/>
      <c r="LXJ99" s="505"/>
      <c r="LXK99" s="505"/>
      <c r="LXL99" s="505"/>
      <c r="LXM99" s="505"/>
      <c r="LXN99" s="505"/>
      <c r="LXO99" s="505"/>
      <c r="LXP99" s="505"/>
      <c r="LXQ99" s="505"/>
      <c r="LXR99" s="505"/>
      <c r="LXS99" s="505"/>
      <c r="LXT99" s="505"/>
      <c r="LXU99" s="505"/>
      <c r="LXV99" s="505"/>
      <c r="LXW99" s="505"/>
      <c r="LXX99" s="505"/>
      <c r="LXY99" s="505"/>
      <c r="LXZ99" s="505"/>
      <c r="LYA99" s="505"/>
      <c r="LYB99" s="505"/>
      <c r="LYC99" s="505"/>
      <c r="LYD99" s="505"/>
      <c r="LYE99" s="505"/>
      <c r="LYF99" s="505"/>
      <c r="LYG99" s="505"/>
      <c r="LYH99" s="505"/>
      <c r="LYI99" s="505"/>
      <c r="LYJ99" s="505"/>
      <c r="LYK99" s="505"/>
      <c r="LYL99" s="505"/>
      <c r="LYM99" s="505"/>
      <c r="LYN99" s="505"/>
      <c r="LYO99" s="505"/>
      <c r="LYP99" s="505"/>
      <c r="LYQ99" s="505"/>
      <c r="LYR99" s="505"/>
      <c r="LYS99" s="505"/>
      <c r="LYT99" s="505"/>
      <c r="LYU99" s="505"/>
      <c r="LYV99" s="505"/>
      <c r="LYW99" s="505"/>
      <c r="LYX99" s="505"/>
      <c r="LYY99" s="505"/>
      <c r="LYZ99" s="505"/>
      <c r="LZA99" s="505"/>
      <c r="LZB99" s="505"/>
      <c r="LZC99" s="505"/>
      <c r="LZD99" s="505"/>
      <c r="LZE99" s="505"/>
      <c r="LZF99" s="505"/>
      <c r="LZG99" s="505"/>
      <c r="LZH99" s="505"/>
      <c r="LZI99" s="505"/>
      <c r="LZJ99" s="505"/>
      <c r="LZK99" s="505"/>
      <c r="LZL99" s="505"/>
      <c r="LZM99" s="505"/>
      <c r="LZN99" s="505"/>
      <c r="LZO99" s="505"/>
      <c r="LZP99" s="505"/>
      <c r="LZQ99" s="505"/>
      <c r="LZR99" s="505"/>
      <c r="LZS99" s="505"/>
      <c r="LZT99" s="505"/>
      <c r="LZU99" s="505"/>
      <c r="LZV99" s="505"/>
      <c r="LZW99" s="505"/>
      <c r="LZX99" s="505"/>
      <c r="LZY99" s="505"/>
      <c r="LZZ99" s="505"/>
      <c r="MAA99" s="505"/>
      <c r="MAB99" s="505"/>
      <c r="MAC99" s="505"/>
      <c r="MAD99" s="505"/>
      <c r="MAE99" s="505"/>
      <c r="MAF99" s="505"/>
      <c r="MAG99" s="505"/>
      <c r="MAH99" s="505"/>
      <c r="MAI99" s="505"/>
      <c r="MAJ99" s="505"/>
      <c r="MAK99" s="505"/>
      <c r="MAL99" s="505"/>
      <c r="MAM99" s="505"/>
      <c r="MAN99" s="505"/>
      <c r="MAO99" s="505"/>
      <c r="MAP99" s="505"/>
      <c r="MAQ99" s="505"/>
      <c r="MAR99" s="505"/>
      <c r="MAS99" s="505"/>
      <c r="MAT99" s="505"/>
      <c r="MAU99" s="505"/>
      <c r="MAV99" s="505"/>
      <c r="MAW99" s="505"/>
      <c r="MAX99" s="505"/>
      <c r="MAY99" s="505"/>
      <c r="MAZ99" s="505"/>
      <c r="MBA99" s="505"/>
      <c r="MBB99" s="505"/>
      <c r="MBC99" s="505"/>
      <c r="MBD99" s="505"/>
      <c r="MBE99" s="505"/>
      <c r="MBF99" s="505"/>
      <c r="MBG99" s="505"/>
      <c r="MBH99" s="505"/>
      <c r="MBI99" s="505"/>
      <c r="MBJ99" s="505"/>
      <c r="MBK99" s="505"/>
      <c r="MBL99" s="505"/>
      <c r="MBM99" s="505"/>
      <c r="MBN99" s="505"/>
      <c r="MBO99" s="505"/>
      <c r="MBP99" s="505"/>
      <c r="MBQ99" s="505"/>
      <c r="MBR99" s="505"/>
      <c r="MBS99" s="505"/>
      <c r="MBT99" s="505"/>
      <c r="MBU99" s="505"/>
      <c r="MBV99" s="505"/>
      <c r="MBW99" s="505"/>
      <c r="MBX99" s="505"/>
      <c r="MBY99" s="505"/>
      <c r="MBZ99" s="505"/>
      <c r="MCA99" s="505"/>
      <c r="MCB99" s="505"/>
      <c r="MCC99" s="505"/>
      <c r="MCD99" s="505"/>
      <c r="MCE99" s="505"/>
      <c r="MCF99" s="505"/>
      <c r="MCG99" s="505"/>
      <c r="MCH99" s="505"/>
      <c r="MCI99" s="505"/>
      <c r="MCJ99" s="505"/>
      <c r="MCK99" s="505"/>
      <c r="MCL99" s="505"/>
      <c r="MCM99" s="505"/>
      <c r="MCN99" s="505"/>
      <c r="MCO99" s="505"/>
      <c r="MCP99" s="505"/>
      <c r="MCQ99" s="505"/>
      <c r="MCR99" s="505"/>
      <c r="MCS99" s="505"/>
      <c r="MCT99" s="505"/>
      <c r="MCU99" s="505"/>
      <c r="MCV99" s="505"/>
      <c r="MCW99" s="505"/>
      <c r="MCX99" s="505"/>
      <c r="MCY99" s="505"/>
      <c r="MCZ99" s="505"/>
      <c r="MDA99" s="505"/>
      <c r="MDB99" s="505"/>
      <c r="MDC99" s="505"/>
      <c r="MDD99" s="505"/>
      <c r="MDE99" s="505"/>
      <c r="MDF99" s="505"/>
      <c r="MDG99" s="505"/>
      <c r="MDH99" s="505"/>
      <c r="MDI99" s="505"/>
      <c r="MDJ99" s="505"/>
      <c r="MDK99" s="505"/>
      <c r="MDL99" s="505"/>
      <c r="MDM99" s="505"/>
      <c r="MDN99" s="505"/>
      <c r="MDO99" s="505"/>
      <c r="MDP99" s="505"/>
      <c r="MDQ99" s="505"/>
      <c r="MDR99" s="505"/>
      <c r="MDS99" s="505"/>
      <c r="MDT99" s="505"/>
      <c r="MDU99" s="505"/>
      <c r="MDV99" s="505"/>
      <c r="MDW99" s="505"/>
      <c r="MDX99" s="505"/>
      <c r="MDY99" s="505"/>
      <c r="MDZ99" s="505"/>
      <c r="MEA99" s="505"/>
      <c r="MEB99" s="505"/>
      <c r="MEC99" s="505"/>
      <c r="MED99" s="505"/>
      <c r="MEE99" s="505"/>
      <c r="MEF99" s="505"/>
      <c r="MEG99" s="505"/>
      <c r="MEH99" s="505"/>
      <c r="MEI99" s="505"/>
      <c r="MEJ99" s="505"/>
      <c r="MEK99" s="505"/>
      <c r="MEL99" s="505"/>
      <c r="MEM99" s="505"/>
      <c r="MEN99" s="505"/>
      <c r="MEO99" s="505"/>
      <c r="MEP99" s="505"/>
      <c r="MEQ99" s="505"/>
      <c r="MER99" s="505"/>
      <c r="MES99" s="505"/>
      <c r="MET99" s="505"/>
      <c r="MEU99" s="505"/>
      <c r="MEV99" s="505"/>
      <c r="MEW99" s="505"/>
      <c r="MEX99" s="505"/>
      <c r="MEY99" s="505"/>
      <c r="MEZ99" s="505"/>
      <c r="MFA99" s="505"/>
      <c r="MFB99" s="505"/>
      <c r="MFC99" s="505"/>
      <c r="MFD99" s="505"/>
      <c r="MFE99" s="505"/>
      <c r="MFF99" s="505"/>
      <c r="MFG99" s="505"/>
      <c r="MFH99" s="505"/>
      <c r="MFI99" s="505"/>
      <c r="MFJ99" s="505"/>
      <c r="MFK99" s="505"/>
      <c r="MFL99" s="505"/>
      <c r="MFM99" s="505"/>
      <c r="MFN99" s="505"/>
      <c r="MFO99" s="505"/>
      <c r="MFP99" s="505"/>
      <c r="MFQ99" s="505"/>
      <c r="MFR99" s="505"/>
      <c r="MFS99" s="505"/>
      <c r="MFT99" s="505"/>
      <c r="MFU99" s="505"/>
      <c r="MFV99" s="505"/>
      <c r="MFW99" s="505"/>
      <c r="MFX99" s="505"/>
      <c r="MFY99" s="505"/>
      <c r="MFZ99" s="505"/>
      <c r="MGA99" s="505"/>
      <c r="MGB99" s="505"/>
      <c r="MGC99" s="505"/>
      <c r="MGD99" s="505"/>
      <c r="MGE99" s="505"/>
      <c r="MGF99" s="505"/>
      <c r="MGG99" s="505"/>
      <c r="MGH99" s="505"/>
      <c r="MGI99" s="505"/>
      <c r="MGJ99" s="505"/>
      <c r="MGK99" s="505"/>
      <c r="MGL99" s="505"/>
      <c r="MGM99" s="505"/>
      <c r="MGN99" s="505"/>
      <c r="MGO99" s="505"/>
      <c r="MGP99" s="505"/>
      <c r="MGQ99" s="505"/>
      <c r="MGR99" s="505"/>
      <c r="MGS99" s="505"/>
      <c r="MGT99" s="505"/>
      <c r="MGU99" s="505"/>
      <c r="MGV99" s="505"/>
      <c r="MGW99" s="505"/>
      <c r="MGX99" s="505"/>
      <c r="MGY99" s="505"/>
      <c r="MGZ99" s="505"/>
      <c r="MHA99" s="505"/>
      <c r="MHB99" s="505"/>
      <c r="MHC99" s="505"/>
      <c r="MHD99" s="505"/>
      <c r="MHE99" s="505"/>
      <c r="MHF99" s="505"/>
      <c r="MHG99" s="505"/>
      <c r="MHH99" s="505"/>
      <c r="MHI99" s="505"/>
      <c r="MHJ99" s="505"/>
      <c r="MHK99" s="505"/>
      <c r="MHL99" s="505"/>
      <c r="MHM99" s="505"/>
      <c r="MHN99" s="505"/>
      <c r="MHO99" s="505"/>
      <c r="MHP99" s="505"/>
      <c r="MHQ99" s="505"/>
      <c r="MHR99" s="505"/>
      <c r="MHS99" s="505"/>
      <c r="MHT99" s="505"/>
      <c r="MHU99" s="505"/>
      <c r="MHV99" s="505"/>
      <c r="MHW99" s="505"/>
      <c r="MHX99" s="505"/>
      <c r="MHY99" s="505"/>
      <c r="MHZ99" s="505"/>
      <c r="MIA99" s="505"/>
      <c r="MIB99" s="505"/>
      <c r="MIC99" s="505"/>
      <c r="MID99" s="505"/>
      <c r="MIE99" s="505"/>
      <c r="MIF99" s="505"/>
      <c r="MIG99" s="505"/>
      <c r="MIH99" s="505"/>
      <c r="MII99" s="505"/>
      <c r="MIJ99" s="505"/>
      <c r="MIK99" s="505"/>
      <c r="MIL99" s="505"/>
      <c r="MIM99" s="505"/>
      <c r="MIN99" s="505"/>
      <c r="MIO99" s="505"/>
      <c r="MIP99" s="505"/>
      <c r="MIQ99" s="505"/>
      <c r="MIR99" s="505"/>
      <c r="MIS99" s="505"/>
      <c r="MIT99" s="505"/>
      <c r="MIU99" s="505"/>
      <c r="MIV99" s="505"/>
      <c r="MIW99" s="505"/>
      <c r="MIX99" s="505"/>
      <c r="MIY99" s="505"/>
      <c r="MIZ99" s="505"/>
      <c r="MJA99" s="505"/>
      <c r="MJB99" s="505"/>
      <c r="MJC99" s="505"/>
      <c r="MJD99" s="505"/>
      <c r="MJE99" s="505"/>
      <c r="MJF99" s="505"/>
      <c r="MJG99" s="505"/>
      <c r="MJH99" s="505"/>
      <c r="MJI99" s="505"/>
      <c r="MJJ99" s="505"/>
      <c r="MJK99" s="505"/>
      <c r="MJL99" s="505"/>
      <c r="MJM99" s="505"/>
      <c r="MJN99" s="505"/>
      <c r="MJO99" s="505"/>
      <c r="MJP99" s="505"/>
      <c r="MJQ99" s="505"/>
      <c r="MJR99" s="505"/>
      <c r="MJS99" s="505"/>
      <c r="MJT99" s="505"/>
      <c r="MJU99" s="505"/>
      <c r="MJV99" s="505"/>
      <c r="MJW99" s="505"/>
      <c r="MJX99" s="505"/>
      <c r="MJY99" s="505"/>
      <c r="MJZ99" s="505"/>
      <c r="MKA99" s="505"/>
      <c r="MKB99" s="505"/>
      <c r="MKC99" s="505"/>
      <c r="MKD99" s="505"/>
      <c r="MKE99" s="505"/>
      <c r="MKF99" s="505"/>
      <c r="MKG99" s="505"/>
      <c r="MKH99" s="505"/>
      <c r="MKI99" s="505"/>
      <c r="MKJ99" s="505"/>
      <c r="MKK99" s="505"/>
      <c r="MKL99" s="505"/>
      <c r="MKM99" s="505"/>
      <c r="MKN99" s="505"/>
      <c r="MKO99" s="505"/>
      <c r="MKP99" s="505"/>
      <c r="MKQ99" s="505"/>
      <c r="MKR99" s="505"/>
      <c r="MKS99" s="505"/>
      <c r="MKT99" s="505"/>
      <c r="MKU99" s="505"/>
      <c r="MKV99" s="505"/>
      <c r="MKW99" s="505"/>
      <c r="MKX99" s="505"/>
      <c r="MKY99" s="505"/>
      <c r="MKZ99" s="505"/>
      <c r="MLA99" s="505"/>
      <c r="MLB99" s="505"/>
      <c r="MLC99" s="505"/>
      <c r="MLD99" s="505"/>
      <c r="MLE99" s="505"/>
      <c r="MLF99" s="505"/>
      <c r="MLG99" s="505"/>
      <c r="MLH99" s="505"/>
      <c r="MLI99" s="505"/>
      <c r="MLJ99" s="505"/>
      <c r="MLK99" s="505"/>
      <c r="MLL99" s="505"/>
      <c r="MLM99" s="505"/>
      <c r="MLN99" s="505"/>
      <c r="MLO99" s="505"/>
      <c r="MLP99" s="505"/>
      <c r="MLQ99" s="505"/>
      <c r="MLR99" s="505"/>
      <c r="MLS99" s="505"/>
      <c r="MLT99" s="505"/>
      <c r="MLU99" s="505"/>
      <c r="MLV99" s="505"/>
      <c r="MLW99" s="505"/>
      <c r="MLX99" s="505"/>
      <c r="MLY99" s="505"/>
      <c r="MLZ99" s="505"/>
      <c r="MMA99" s="505"/>
      <c r="MMB99" s="505"/>
      <c r="MMC99" s="505"/>
      <c r="MMD99" s="505"/>
      <c r="MME99" s="505"/>
      <c r="MMF99" s="505"/>
      <c r="MMG99" s="505"/>
      <c r="MMH99" s="505"/>
      <c r="MMI99" s="505"/>
      <c r="MMJ99" s="505"/>
      <c r="MMK99" s="505"/>
      <c r="MML99" s="505"/>
      <c r="MMM99" s="505"/>
      <c r="MMN99" s="505"/>
      <c r="MMO99" s="505"/>
      <c r="MMP99" s="505"/>
      <c r="MMQ99" s="505"/>
      <c r="MMR99" s="505"/>
      <c r="MMS99" s="505"/>
      <c r="MMT99" s="505"/>
      <c r="MMU99" s="505"/>
      <c r="MMV99" s="505"/>
      <c r="MMW99" s="505"/>
      <c r="MMX99" s="505"/>
      <c r="MMY99" s="505"/>
      <c r="MMZ99" s="505"/>
      <c r="MNA99" s="505"/>
      <c r="MNB99" s="505"/>
      <c r="MNC99" s="505"/>
      <c r="MND99" s="505"/>
      <c r="MNE99" s="505"/>
      <c r="MNF99" s="505"/>
      <c r="MNG99" s="505"/>
      <c r="MNH99" s="505"/>
      <c r="MNI99" s="505"/>
      <c r="MNJ99" s="505"/>
      <c r="MNK99" s="505"/>
      <c r="MNL99" s="505"/>
      <c r="MNM99" s="505"/>
      <c r="MNN99" s="505"/>
      <c r="MNO99" s="505"/>
      <c r="MNP99" s="505"/>
      <c r="MNQ99" s="505"/>
      <c r="MNR99" s="505"/>
      <c r="MNS99" s="505"/>
      <c r="MNT99" s="505"/>
      <c r="MNU99" s="505"/>
      <c r="MNV99" s="505"/>
      <c r="MNW99" s="505"/>
      <c r="MNX99" s="505"/>
      <c r="MNY99" s="505"/>
      <c r="MNZ99" s="505"/>
      <c r="MOA99" s="505"/>
      <c r="MOB99" s="505"/>
      <c r="MOC99" s="505"/>
      <c r="MOD99" s="505"/>
      <c r="MOE99" s="505"/>
      <c r="MOF99" s="505"/>
      <c r="MOG99" s="505"/>
      <c r="MOH99" s="505"/>
      <c r="MOI99" s="505"/>
      <c r="MOJ99" s="505"/>
      <c r="MOK99" s="505"/>
      <c r="MOL99" s="505"/>
      <c r="MOM99" s="505"/>
      <c r="MON99" s="505"/>
      <c r="MOO99" s="505"/>
      <c r="MOP99" s="505"/>
      <c r="MOQ99" s="505"/>
      <c r="MOR99" s="505"/>
      <c r="MOS99" s="505"/>
      <c r="MOT99" s="505"/>
      <c r="MOU99" s="505"/>
      <c r="MOV99" s="505"/>
      <c r="MOW99" s="505"/>
      <c r="MOX99" s="505"/>
      <c r="MOY99" s="505"/>
      <c r="MOZ99" s="505"/>
      <c r="MPA99" s="505"/>
      <c r="MPB99" s="505"/>
      <c r="MPC99" s="505"/>
      <c r="MPD99" s="505"/>
      <c r="MPE99" s="505"/>
      <c r="MPF99" s="505"/>
      <c r="MPG99" s="505"/>
      <c r="MPH99" s="505"/>
      <c r="MPI99" s="505"/>
      <c r="MPJ99" s="505"/>
      <c r="MPK99" s="505"/>
      <c r="MPL99" s="505"/>
      <c r="MPM99" s="505"/>
      <c r="MPN99" s="505"/>
      <c r="MPO99" s="505"/>
      <c r="MPP99" s="505"/>
      <c r="MPQ99" s="505"/>
      <c r="MPR99" s="505"/>
      <c r="MPS99" s="505"/>
      <c r="MPT99" s="505"/>
      <c r="MPU99" s="505"/>
      <c r="MPV99" s="505"/>
      <c r="MPW99" s="505"/>
      <c r="MPX99" s="505"/>
      <c r="MPY99" s="505"/>
      <c r="MPZ99" s="505"/>
      <c r="MQA99" s="505"/>
      <c r="MQB99" s="505"/>
      <c r="MQC99" s="505"/>
      <c r="MQD99" s="505"/>
      <c r="MQE99" s="505"/>
      <c r="MQF99" s="505"/>
      <c r="MQG99" s="505"/>
      <c r="MQH99" s="505"/>
      <c r="MQI99" s="505"/>
      <c r="MQJ99" s="505"/>
      <c r="MQK99" s="505"/>
      <c r="MQL99" s="505"/>
      <c r="MQM99" s="505"/>
      <c r="MQN99" s="505"/>
      <c r="MQO99" s="505"/>
      <c r="MQP99" s="505"/>
      <c r="MQQ99" s="505"/>
      <c r="MQR99" s="505"/>
      <c r="MQS99" s="505"/>
      <c r="MQT99" s="505"/>
      <c r="MQU99" s="505"/>
      <c r="MQV99" s="505"/>
      <c r="MQW99" s="505"/>
      <c r="MQX99" s="505"/>
      <c r="MQY99" s="505"/>
      <c r="MQZ99" s="505"/>
      <c r="MRA99" s="505"/>
      <c r="MRB99" s="505"/>
      <c r="MRC99" s="505"/>
      <c r="MRD99" s="505"/>
      <c r="MRE99" s="505"/>
      <c r="MRF99" s="505"/>
      <c r="MRG99" s="505"/>
      <c r="MRH99" s="505"/>
      <c r="MRI99" s="505"/>
      <c r="MRJ99" s="505"/>
      <c r="MRK99" s="505"/>
      <c r="MRL99" s="505"/>
      <c r="MRM99" s="505"/>
      <c r="MRN99" s="505"/>
      <c r="MRO99" s="505"/>
      <c r="MRP99" s="505"/>
      <c r="MRQ99" s="505"/>
      <c r="MRR99" s="505"/>
      <c r="MRS99" s="505"/>
      <c r="MRT99" s="505"/>
      <c r="MRU99" s="505"/>
      <c r="MRV99" s="505"/>
      <c r="MRW99" s="505"/>
      <c r="MRX99" s="505"/>
      <c r="MRY99" s="505"/>
      <c r="MRZ99" s="505"/>
      <c r="MSA99" s="505"/>
      <c r="MSB99" s="505"/>
      <c r="MSC99" s="505"/>
      <c r="MSD99" s="505"/>
      <c r="MSE99" s="505"/>
      <c r="MSF99" s="505"/>
      <c r="MSG99" s="505"/>
      <c r="MSH99" s="505"/>
      <c r="MSI99" s="505"/>
      <c r="MSJ99" s="505"/>
      <c r="MSK99" s="505"/>
      <c r="MSL99" s="505"/>
      <c r="MSM99" s="505"/>
      <c r="MSN99" s="505"/>
      <c r="MSO99" s="505"/>
      <c r="MSP99" s="505"/>
      <c r="MSQ99" s="505"/>
      <c r="MSR99" s="505"/>
      <c r="MSS99" s="505"/>
      <c r="MST99" s="505"/>
      <c r="MSU99" s="505"/>
      <c r="MSV99" s="505"/>
      <c r="MSW99" s="505"/>
      <c r="MSX99" s="505"/>
      <c r="MSY99" s="505"/>
      <c r="MSZ99" s="505"/>
      <c r="MTA99" s="505"/>
      <c r="MTB99" s="505"/>
      <c r="MTC99" s="505"/>
      <c r="MTD99" s="505"/>
      <c r="MTE99" s="505"/>
      <c r="MTF99" s="505"/>
      <c r="MTG99" s="505"/>
      <c r="MTH99" s="505"/>
      <c r="MTI99" s="505"/>
      <c r="MTJ99" s="505"/>
      <c r="MTK99" s="505"/>
      <c r="MTL99" s="505"/>
      <c r="MTM99" s="505"/>
      <c r="MTN99" s="505"/>
      <c r="MTO99" s="505"/>
      <c r="MTP99" s="505"/>
      <c r="MTQ99" s="505"/>
      <c r="MTR99" s="505"/>
      <c r="MTS99" s="505"/>
      <c r="MTT99" s="505"/>
      <c r="MTU99" s="505"/>
      <c r="MTV99" s="505"/>
      <c r="MTW99" s="505"/>
      <c r="MTX99" s="505"/>
      <c r="MTY99" s="505"/>
      <c r="MTZ99" s="505"/>
      <c r="MUA99" s="505"/>
      <c r="MUB99" s="505"/>
      <c r="MUC99" s="505"/>
      <c r="MUD99" s="505"/>
      <c r="MUE99" s="505"/>
      <c r="MUF99" s="505"/>
      <c r="MUG99" s="505"/>
      <c r="MUH99" s="505"/>
      <c r="MUI99" s="505"/>
      <c r="MUJ99" s="505"/>
      <c r="MUK99" s="505"/>
      <c r="MUL99" s="505"/>
      <c r="MUM99" s="505"/>
      <c r="MUN99" s="505"/>
      <c r="MUO99" s="505"/>
      <c r="MUP99" s="505"/>
      <c r="MUQ99" s="505"/>
      <c r="MUR99" s="505"/>
      <c r="MUS99" s="505"/>
      <c r="MUT99" s="505"/>
      <c r="MUU99" s="505"/>
      <c r="MUV99" s="505"/>
      <c r="MUW99" s="505"/>
      <c r="MUX99" s="505"/>
      <c r="MUY99" s="505"/>
      <c r="MUZ99" s="505"/>
      <c r="MVA99" s="505"/>
      <c r="MVB99" s="505"/>
      <c r="MVC99" s="505"/>
      <c r="MVD99" s="505"/>
      <c r="MVE99" s="505"/>
      <c r="MVF99" s="505"/>
      <c r="MVG99" s="505"/>
      <c r="MVH99" s="505"/>
      <c r="MVI99" s="505"/>
      <c r="MVJ99" s="505"/>
      <c r="MVK99" s="505"/>
      <c r="MVL99" s="505"/>
      <c r="MVM99" s="505"/>
      <c r="MVN99" s="505"/>
      <c r="MVO99" s="505"/>
      <c r="MVP99" s="505"/>
      <c r="MVQ99" s="505"/>
      <c r="MVR99" s="505"/>
      <c r="MVS99" s="505"/>
      <c r="MVT99" s="505"/>
      <c r="MVU99" s="505"/>
      <c r="MVV99" s="505"/>
      <c r="MVW99" s="505"/>
      <c r="MVX99" s="505"/>
      <c r="MVY99" s="505"/>
      <c r="MVZ99" s="505"/>
      <c r="MWA99" s="505"/>
      <c r="MWB99" s="505"/>
      <c r="MWC99" s="505"/>
      <c r="MWD99" s="505"/>
      <c r="MWE99" s="505"/>
      <c r="MWF99" s="505"/>
      <c r="MWG99" s="505"/>
      <c r="MWH99" s="505"/>
      <c r="MWI99" s="505"/>
      <c r="MWJ99" s="505"/>
      <c r="MWK99" s="505"/>
      <c r="MWL99" s="505"/>
      <c r="MWM99" s="505"/>
      <c r="MWN99" s="505"/>
      <c r="MWO99" s="505"/>
      <c r="MWP99" s="505"/>
      <c r="MWQ99" s="505"/>
      <c r="MWR99" s="505"/>
      <c r="MWS99" s="505"/>
      <c r="MWT99" s="505"/>
      <c r="MWU99" s="505"/>
      <c r="MWV99" s="505"/>
      <c r="MWW99" s="505"/>
      <c r="MWX99" s="505"/>
      <c r="MWY99" s="505"/>
      <c r="MWZ99" s="505"/>
      <c r="MXA99" s="505"/>
      <c r="MXB99" s="505"/>
      <c r="MXC99" s="505"/>
      <c r="MXD99" s="505"/>
      <c r="MXE99" s="505"/>
      <c r="MXF99" s="505"/>
      <c r="MXG99" s="505"/>
      <c r="MXH99" s="505"/>
      <c r="MXI99" s="505"/>
      <c r="MXJ99" s="505"/>
      <c r="MXK99" s="505"/>
      <c r="MXL99" s="505"/>
      <c r="MXM99" s="505"/>
      <c r="MXN99" s="505"/>
      <c r="MXO99" s="505"/>
      <c r="MXP99" s="505"/>
      <c r="MXQ99" s="505"/>
      <c r="MXR99" s="505"/>
      <c r="MXS99" s="505"/>
      <c r="MXT99" s="505"/>
      <c r="MXU99" s="505"/>
      <c r="MXV99" s="505"/>
      <c r="MXW99" s="505"/>
      <c r="MXX99" s="505"/>
      <c r="MXY99" s="505"/>
      <c r="MXZ99" s="505"/>
      <c r="MYA99" s="505"/>
      <c r="MYB99" s="505"/>
      <c r="MYC99" s="505"/>
      <c r="MYD99" s="505"/>
      <c r="MYE99" s="505"/>
      <c r="MYF99" s="505"/>
      <c r="MYG99" s="505"/>
      <c r="MYH99" s="505"/>
      <c r="MYI99" s="505"/>
      <c r="MYJ99" s="505"/>
      <c r="MYK99" s="505"/>
      <c r="MYL99" s="505"/>
      <c r="MYM99" s="505"/>
      <c r="MYN99" s="505"/>
      <c r="MYO99" s="505"/>
      <c r="MYP99" s="505"/>
      <c r="MYQ99" s="505"/>
      <c r="MYR99" s="505"/>
      <c r="MYS99" s="505"/>
      <c r="MYT99" s="505"/>
      <c r="MYU99" s="505"/>
      <c r="MYV99" s="505"/>
      <c r="MYW99" s="505"/>
      <c r="MYX99" s="505"/>
      <c r="MYY99" s="505"/>
      <c r="MYZ99" s="505"/>
      <c r="MZA99" s="505"/>
      <c r="MZB99" s="505"/>
      <c r="MZC99" s="505"/>
      <c r="MZD99" s="505"/>
      <c r="MZE99" s="505"/>
      <c r="MZF99" s="505"/>
      <c r="MZG99" s="505"/>
      <c r="MZH99" s="505"/>
      <c r="MZI99" s="505"/>
      <c r="MZJ99" s="505"/>
      <c r="MZK99" s="505"/>
      <c r="MZL99" s="505"/>
      <c r="MZM99" s="505"/>
      <c r="MZN99" s="505"/>
      <c r="MZO99" s="505"/>
      <c r="MZP99" s="505"/>
      <c r="MZQ99" s="505"/>
      <c r="MZR99" s="505"/>
      <c r="MZS99" s="505"/>
      <c r="MZT99" s="505"/>
      <c r="MZU99" s="505"/>
      <c r="MZV99" s="505"/>
      <c r="MZW99" s="505"/>
      <c r="MZX99" s="505"/>
      <c r="MZY99" s="505"/>
      <c r="MZZ99" s="505"/>
      <c r="NAA99" s="505"/>
      <c r="NAB99" s="505"/>
      <c r="NAC99" s="505"/>
      <c r="NAD99" s="505"/>
      <c r="NAE99" s="505"/>
      <c r="NAF99" s="505"/>
      <c r="NAG99" s="505"/>
      <c r="NAH99" s="505"/>
      <c r="NAI99" s="505"/>
      <c r="NAJ99" s="505"/>
      <c r="NAK99" s="505"/>
      <c r="NAL99" s="505"/>
      <c r="NAM99" s="505"/>
      <c r="NAN99" s="505"/>
      <c r="NAO99" s="505"/>
      <c r="NAP99" s="505"/>
      <c r="NAQ99" s="505"/>
      <c r="NAR99" s="505"/>
      <c r="NAS99" s="505"/>
      <c r="NAT99" s="505"/>
      <c r="NAU99" s="505"/>
      <c r="NAV99" s="505"/>
      <c r="NAW99" s="505"/>
      <c r="NAX99" s="505"/>
      <c r="NAY99" s="505"/>
      <c r="NAZ99" s="505"/>
      <c r="NBA99" s="505"/>
      <c r="NBB99" s="505"/>
      <c r="NBC99" s="505"/>
      <c r="NBD99" s="505"/>
      <c r="NBE99" s="505"/>
      <c r="NBF99" s="505"/>
      <c r="NBG99" s="505"/>
      <c r="NBH99" s="505"/>
      <c r="NBI99" s="505"/>
      <c r="NBJ99" s="505"/>
      <c r="NBK99" s="505"/>
      <c r="NBL99" s="505"/>
      <c r="NBM99" s="505"/>
      <c r="NBN99" s="505"/>
      <c r="NBO99" s="505"/>
      <c r="NBP99" s="505"/>
      <c r="NBQ99" s="505"/>
      <c r="NBR99" s="505"/>
      <c r="NBS99" s="505"/>
      <c r="NBT99" s="505"/>
      <c r="NBU99" s="505"/>
      <c r="NBV99" s="505"/>
      <c r="NBW99" s="505"/>
      <c r="NBX99" s="505"/>
      <c r="NBY99" s="505"/>
      <c r="NBZ99" s="505"/>
      <c r="NCA99" s="505"/>
      <c r="NCB99" s="505"/>
      <c r="NCC99" s="505"/>
      <c r="NCD99" s="505"/>
      <c r="NCE99" s="505"/>
      <c r="NCF99" s="505"/>
      <c r="NCG99" s="505"/>
      <c r="NCH99" s="505"/>
      <c r="NCI99" s="505"/>
      <c r="NCJ99" s="505"/>
      <c r="NCK99" s="505"/>
      <c r="NCL99" s="505"/>
      <c r="NCM99" s="505"/>
      <c r="NCN99" s="505"/>
      <c r="NCO99" s="505"/>
      <c r="NCP99" s="505"/>
      <c r="NCQ99" s="505"/>
      <c r="NCR99" s="505"/>
      <c r="NCS99" s="505"/>
      <c r="NCT99" s="505"/>
      <c r="NCU99" s="505"/>
      <c r="NCV99" s="505"/>
      <c r="NCW99" s="505"/>
      <c r="NCX99" s="505"/>
      <c r="NCY99" s="505"/>
      <c r="NCZ99" s="505"/>
      <c r="NDA99" s="505"/>
      <c r="NDB99" s="505"/>
      <c r="NDC99" s="505"/>
      <c r="NDD99" s="505"/>
      <c r="NDE99" s="505"/>
      <c r="NDF99" s="505"/>
      <c r="NDG99" s="505"/>
      <c r="NDH99" s="505"/>
      <c r="NDI99" s="505"/>
      <c r="NDJ99" s="505"/>
      <c r="NDK99" s="505"/>
      <c r="NDL99" s="505"/>
      <c r="NDM99" s="505"/>
      <c r="NDN99" s="505"/>
      <c r="NDO99" s="505"/>
      <c r="NDP99" s="505"/>
      <c r="NDQ99" s="505"/>
      <c r="NDR99" s="505"/>
      <c r="NDS99" s="505"/>
      <c r="NDT99" s="505"/>
      <c r="NDU99" s="505"/>
      <c r="NDV99" s="505"/>
      <c r="NDW99" s="505"/>
      <c r="NDX99" s="505"/>
      <c r="NDY99" s="505"/>
      <c r="NDZ99" s="505"/>
      <c r="NEA99" s="505"/>
      <c r="NEB99" s="505"/>
      <c r="NEC99" s="505"/>
      <c r="NED99" s="505"/>
      <c r="NEE99" s="505"/>
      <c r="NEF99" s="505"/>
      <c r="NEG99" s="505"/>
      <c r="NEH99" s="505"/>
      <c r="NEI99" s="505"/>
      <c r="NEJ99" s="505"/>
      <c r="NEK99" s="505"/>
      <c r="NEL99" s="505"/>
      <c r="NEM99" s="505"/>
      <c r="NEN99" s="505"/>
      <c r="NEO99" s="505"/>
      <c r="NEP99" s="505"/>
      <c r="NEQ99" s="505"/>
      <c r="NER99" s="505"/>
      <c r="NES99" s="505"/>
      <c r="NET99" s="505"/>
      <c r="NEU99" s="505"/>
      <c r="NEV99" s="505"/>
      <c r="NEW99" s="505"/>
      <c r="NEX99" s="505"/>
      <c r="NEY99" s="505"/>
      <c r="NEZ99" s="505"/>
      <c r="NFA99" s="505"/>
      <c r="NFB99" s="505"/>
      <c r="NFC99" s="505"/>
      <c r="NFD99" s="505"/>
      <c r="NFE99" s="505"/>
      <c r="NFF99" s="505"/>
      <c r="NFG99" s="505"/>
      <c r="NFH99" s="505"/>
      <c r="NFI99" s="505"/>
      <c r="NFJ99" s="505"/>
      <c r="NFK99" s="505"/>
      <c r="NFL99" s="505"/>
      <c r="NFM99" s="505"/>
      <c r="NFN99" s="505"/>
      <c r="NFO99" s="505"/>
      <c r="NFP99" s="505"/>
      <c r="NFQ99" s="505"/>
      <c r="NFR99" s="505"/>
      <c r="NFS99" s="505"/>
      <c r="NFT99" s="505"/>
      <c r="NFU99" s="505"/>
      <c r="NFV99" s="505"/>
      <c r="NFW99" s="505"/>
      <c r="NFX99" s="505"/>
      <c r="NFY99" s="505"/>
      <c r="NFZ99" s="505"/>
      <c r="NGA99" s="505"/>
      <c r="NGB99" s="505"/>
      <c r="NGC99" s="505"/>
      <c r="NGD99" s="505"/>
      <c r="NGE99" s="505"/>
      <c r="NGF99" s="505"/>
      <c r="NGG99" s="505"/>
      <c r="NGH99" s="505"/>
      <c r="NGI99" s="505"/>
      <c r="NGJ99" s="505"/>
      <c r="NGK99" s="505"/>
      <c r="NGL99" s="505"/>
      <c r="NGM99" s="505"/>
      <c r="NGN99" s="505"/>
      <c r="NGO99" s="505"/>
      <c r="NGP99" s="505"/>
      <c r="NGQ99" s="505"/>
      <c r="NGR99" s="505"/>
      <c r="NGS99" s="505"/>
      <c r="NGT99" s="505"/>
      <c r="NGU99" s="505"/>
      <c r="NGV99" s="505"/>
      <c r="NGW99" s="505"/>
      <c r="NGX99" s="505"/>
      <c r="NGY99" s="505"/>
      <c r="NGZ99" s="505"/>
      <c r="NHA99" s="505"/>
      <c r="NHB99" s="505"/>
      <c r="NHC99" s="505"/>
      <c r="NHD99" s="505"/>
      <c r="NHE99" s="505"/>
      <c r="NHF99" s="505"/>
      <c r="NHG99" s="505"/>
      <c r="NHH99" s="505"/>
      <c r="NHI99" s="505"/>
      <c r="NHJ99" s="505"/>
      <c r="NHK99" s="505"/>
      <c r="NHL99" s="505"/>
      <c r="NHM99" s="505"/>
      <c r="NHN99" s="505"/>
      <c r="NHO99" s="505"/>
      <c r="NHP99" s="505"/>
      <c r="NHQ99" s="505"/>
      <c r="NHR99" s="505"/>
      <c r="NHS99" s="505"/>
      <c r="NHT99" s="505"/>
      <c r="NHU99" s="505"/>
      <c r="NHV99" s="505"/>
      <c r="NHW99" s="505"/>
      <c r="NHX99" s="505"/>
      <c r="NHY99" s="505"/>
      <c r="NHZ99" s="505"/>
      <c r="NIA99" s="505"/>
      <c r="NIB99" s="505"/>
      <c r="NIC99" s="505"/>
      <c r="NID99" s="505"/>
      <c r="NIE99" s="505"/>
      <c r="NIF99" s="505"/>
      <c r="NIG99" s="505"/>
      <c r="NIH99" s="505"/>
      <c r="NII99" s="505"/>
      <c r="NIJ99" s="505"/>
      <c r="NIK99" s="505"/>
      <c r="NIL99" s="505"/>
      <c r="NIM99" s="505"/>
      <c r="NIN99" s="505"/>
      <c r="NIO99" s="505"/>
      <c r="NIP99" s="505"/>
      <c r="NIQ99" s="505"/>
      <c r="NIR99" s="505"/>
      <c r="NIS99" s="505"/>
      <c r="NIT99" s="505"/>
      <c r="NIU99" s="505"/>
      <c r="NIV99" s="505"/>
      <c r="NIW99" s="505"/>
      <c r="NIX99" s="505"/>
      <c r="NIY99" s="505"/>
      <c r="NIZ99" s="505"/>
      <c r="NJA99" s="505"/>
      <c r="NJB99" s="505"/>
      <c r="NJC99" s="505"/>
      <c r="NJD99" s="505"/>
      <c r="NJE99" s="505"/>
      <c r="NJF99" s="505"/>
      <c r="NJG99" s="505"/>
      <c r="NJH99" s="505"/>
      <c r="NJI99" s="505"/>
      <c r="NJJ99" s="505"/>
      <c r="NJK99" s="505"/>
      <c r="NJL99" s="505"/>
      <c r="NJM99" s="505"/>
      <c r="NJN99" s="505"/>
      <c r="NJO99" s="505"/>
      <c r="NJP99" s="505"/>
      <c r="NJQ99" s="505"/>
      <c r="NJR99" s="505"/>
      <c r="NJS99" s="505"/>
      <c r="NJT99" s="505"/>
      <c r="NJU99" s="505"/>
      <c r="NJV99" s="505"/>
      <c r="NJW99" s="505"/>
      <c r="NJX99" s="505"/>
      <c r="NJY99" s="505"/>
      <c r="NJZ99" s="505"/>
      <c r="NKA99" s="505"/>
      <c r="NKB99" s="505"/>
      <c r="NKC99" s="505"/>
      <c r="NKD99" s="505"/>
      <c r="NKE99" s="505"/>
      <c r="NKF99" s="505"/>
      <c r="NKG99" s="505"/>
      <c r="NKH99" s="505"/>
      <c r="NKI99" s="505"/>
      <c r="NKJ99" s="505"/>
      <c r="NKK99" s="505"/>
      <c r="NKL99" s="505"/>
      <c r="NKM99" s="505"/>
      <c r="NKN99" s="505"/>
      <c r="NKO99" s="505"/>
      <c r="NKP99" s="505"/>
      <c r="NKQ99" s="505"/>
      <c r="NKR99" s="505"/>
      <c r="NKS99" s="505"/>
      <c r="NKT99" s="505"/>
      <c r="NKU99" s="505"/>
      <c r="NKV99" s="505"/>
      <c r="NKW99" s="505"/>
      <c r="NKX99" s="505"/>
      <c r="NKY99" s="505"/>
      <c r="NKZ99" s="505"/>
      <c r="NLA99" s="505"/>
      <c r="NLB99" s="505"/>
      <c r="NLC99" s="505"/>
      <c r="NLD99" s="505"/>
      <c r="NLE99" s="505"/>
      <c r="NLF99" s="505"/>
      <c r="NLG99" s="505"/>
      <c r="NLH99" s="505"/>
      <c r="NLI99" s="505"/>
      <c r="NLJ99" s="505"/>
      <c r="NLK99" s="505"/>
      <c r="NLL99" s="505"/>
      <c r="NLM99" s="505"/>
      <c r="NLN99" s="505"/>
      <c r="NLO99" s="505"/>
      <c r="NLP99" s="505"/>
      <c r="NLQ99" s="505"/>
      <c r="NLR99" s="505"/>
      <c r="NLS99" s="505"/>
      <c r="NLT99" s="505"/>
      <c r="NLU99" s="505"/>
      <c r="NLV99" s="505"/>
      <c r="NLW99" s="505"/>
      <c r="NLX99" s="505"/>
      <c r="NLY99" s="505"/>
      <c r="NLZ99" s="505"/>
      <c r="NMA99" s="505"/>
      <c r="NMB99" s="505"/>
      <c r="NMC99" s="505"/>
      <c r="NMD99" s="505"/>
      <c r="NME99" s="505"/>
      <c r="NMF99" s="505"/>
      <c r="NMG99" s="505"/>
      <c r="NMH99" s="505"/>
      <c r="NMI99" s="505"/>
      <c r="NMJ99" s="505"/>
      <c r="NMK99" s="505"/>
      <c r="NML99" s="505"/>
      <c r="NMM99" s="505"/>
      <c r="NMN99" s="505"/>
      <c r="NMO99" s="505"/>
      <c r="NMP99" s="505"/>
      <c r="NMQ99" s="505"/>
      <c r="NMR99" s="505"/>
      <c r="NMS99" s="505"/>
      <c r="NMT99" s="505"/>
      <c r="NMU99" s="505"/>
      <c r="NMV99" s="505"/>
      <c r="NMW99" s="505"/>
      <c r="NMX99" s="505"/>
      <c r="NMY99" s="505"/>
      <c r="NMZ99" s="505"/>
      <c r="NNA99" s="505"/>
      <c r="NNB99" s="505"/>
      <c r="NNC99" s="505"/>
      <c r="NND99" s="505"/>
      <c r="NNE99" s="505"/>
      <c r="NNF99" s="505"/>
      <c r="NNG99" s="505"/>
      <c r="NNH99" s="505"/>
      <c r="NNI99" s="505"/>
      <c r="NNJ99" s="505"/>
      <c r="NNK99" s="505"/>
      <c r="NNL99" s="505"/>
      <c r="NNM99" s="505"/>
      <c r="NNN99" s="505"/>
      <c r="NNO99" s="505"/>
      <c r="NNP99" s="505"/>
      <c r="NNQ99" s="505"/>
      <c r="NNR99" s="505"/>
      <c r="NNS99" s="505"/>
      <c r="NNT99" s="505"/>
      <c r="NNU99" s="505"/>
      <c r="NNV99" s="505"/>
      <c r="NNW99" s="505"/>
      <c r="NNX99" s="505"/>
      <c r="NNY99" s="505"/>
      <c r="NNZ99" s="505"/>
      <c r="NOA99" s="505"/>
      <c r="NOB99" s="505"/>
      <c r="NOC99" s="505"/>
      <c r="NOD99" s="505"/>
      <c r="NOE99" s="505"/>
      <c r="NOF99" s="505"/>
      <c r="NOG99" s="505"/>
      <c r="NOH99" s="505"/>
      <c r="NOI99" s="505"/>
      <c r="NOJ99" s="505"/>
      <c r="NOK99" s="505"/>
      <c r="NOL99" s="505"/>
      <c r="NOM99" s="505"/>
      <c r="NON99" s="505"/>
      <c r="NOO99" s="505"/>
      <c r="NOP99" s="505"/>
      <c r="NOQ99" s="505"/>
      <c r="NOR99" s="505"/>
      <c r="NOS99" s="505"/>
      <c r="NOT99" s="505"/>
      <c r="NOU99" s="505"/>
      <c r="NOV99" s="505"/>
      <c r="NOW99" s="505"/>
      <c r="NOX99" s="505"/>
      <c r="NOY99" s="505"/>
      <c r="NOZ99" s="505"/>
      <c r="NPA99" s="505"/>
      <c r="NPB99" s="505"/>
      <c r="NPC99" s="505"/>
      <c r="NPD99" s="505"/>
      <c r="NPE99" s="505"/>
      <c r="NPF99" s="505"/>
      <c r="NPG99" s="505"/>
      <c r="NPH99" s="505"/>
      <c r="NPI99" s="505"/>
      <c r="NPJ99" s="505"/>
      <c r="NPK99" s="505"/>
      <c r="NPL99" s="505"/>
      <c r="NPM99" s="505"/>
      <c r="NPN99" s="505"/>
      <c r="NPO99" s="505"/>
      <c r="NPP99" s="505"/>
      <c r="NPQ99" s="505"/>
      <c r="NPR99" s="505"/>
      <c r="NPS99" s="505"/>
      <c r="NPT99" s="505"/>
      <c r="NPU99" s="505"/>
      <c r="NPV99" s="505"/>
      <c r="NPW99" s="505"/>
      <c r="NPX99" s="505"/>
      <c r="NPY99" s="505"/>
      <c r="NPZ99" s="505"/>
      <c r="NQA99" s="505"/>
      <c r="NQB99" s="505"/>
      <c r="NQC99" s="505"/>
      <c r="NQD99" s="505"/>
      <c r="NQE99" s="505"/>
      <c r="NQF99" s="505"/>
      <c r="NQG99" s="505"/>
      <c r="NQH99" s="505"/>
      <c r="NQI99" s="505"/>
      <c r="NQJ99" s="505"/>
      <c r="NQK99" s="505"/>
      <c r="NQL99" s="505"/>
      <c r="NQM99" s="505"/>
      <c r="NQN99" s="505"/>
      <c r="NQO99" s="505"/>
      <c r="NQP99" s="505"/>
      <c r="NQQ99" s="505"/>
      <c r="NQR99" s="505"/>
      <c r="NQS99" s="505"/>
      <c r="NQT99" s="505"/>
      <c r="NQU99" s="505"/>
      <c r="NQV99" s="505"/>
      <c r="NQW99" s="505"/>
      <c r="NQX99" s="505"/>
      <c r="NQY99" s="505"/>
      <c r="NQZ99" s="505"/>
      <c r="NRA99" s="505"/>
      <c r="NRB99" s="505"/>
      <c r="NRC99" s="505"/>
      <c r="NRD99" s="505"/>
      <c r="NRE99" s="505"/>
      <c r="NRF99" s="505"/>
      <c r="NRG99" s="505"/>
      <c r="NRH99" s="505"/>
      <c r="NRI99" s="505"/>
      <c r="NRJ99" s="505"/>
      <c r="NRK99" s="505"/>
      <c r="NRL99" s="505"/>
      <c r="NRM99" s="505"/>
      <c r="NRN99" s="505"/>
      <c r="NRO99" s="505"/>
      <c r="NRP99" s="505"/>
      <c r="NRQ99" s="505"/>
      <c r="NRR99" s="505"/>
      <c r="NRS99" s="505"/>
      <c r="NRT99" s="505"/>
      <c r="NRU99" s="505"/>
      <c r="NRV99" s="505"/>
      <c r="NRW99" s="505"/>
      <c r="NRX99" s="505"/>
      <c r="NRY99" s="505"/>
      <c r="NRZ99" s="505"/>
      <c r="NSA99" s="505"/>
      <c r="NSB99" s="505"/>
      <c r="NSC99" s="505"/>
      <c r="NSD99" s="505"/>
      <c r="NSE99" s="505"/>
      <c r="NSF99" s="505"/>
      <c r="NSG99" s="505"/>
      <c r="NSH99" s="505"/>
      <c r="NSI99" s="505"/>
      <c r="NSJ99" s="505"/>
      <c r="NSK99" s="505"/>
      <c r="NSL99" s="505"/>
      <c r="NSM99" s="505"/>
      <c r="NSN99" s="505"/>
      <c r="NSO99" s="505"/>
      <c r="NSP99" s="505"/>
      <c r="NSQ99" s="505"/>
      <c r="NSR99" s="505"/>
      <c r="NSS99" s="505"/>
      <c r="NST99" s="505"/>
      <c r="NSU99" s="505"/>
      <c r="NSV99" s="505"/>
      <c r="NSW99" s="505"/>
      <c r="NSX99" s="505"/>
      <c r="NSY99" s="505"/>
      <c r="NSZ99" s="505"/>
      <c r="NTA99" s="505"/>
      <c r="NTB99" s="505"/>
      <c r="NTC99" s="505"/>
      <c r="NTD99" s="505"/>
      <c r="NTE99" s="505"/>
      <c r="NTF99" s="505"/>
      <c r="NTG99" s="505"/>
      <c r="NTH99" s="505"/>
      <c r="NTI99" s="505"/>
      <c r="NTJ99" s="505"/>
      <c r="NTK99" s="505"/>
      <c r="NTL99" s="505"/>
      <c r="NTM99" s="505"/>
      <c r="NTN99" s="505"/>
      <c r="NTO99" s="505"/>
      <c r="NTP99" s="505"/>
      <c r="NTQ99" s="505"/>
      <c r="NTR99" s="505"/>
      <c r="NTS99" s="505"/>
      <c r="NTT99" s="505"/>
      <c r="NTU99" s="505"/>
      <c r="NTV99" s="505"/>
      <c r="NTW99" s="505"/>
      <c r="NTX99" s="505"/>
      <c r="NTY99" s="505"/>
      <c r="NTZ99" s="505"/>
      <c r="NUA99" s="505"/>
      <c r="NUB99" s="505"/>
      <c r="NUC99" s="505"/>
      <c r="NUD99" s="505"/>
      <c r="NUE99" s="505"/>
      <c r="NUF99" s="505"/>
      <c r="NUG99" s="505"/>
      <c r="NUH99" s="505"/>
      <c r="NUI99" s="505"/>
      <c r="NUJ99" s="505"/>
      <c r="NUK99" s="505"/>
      <c r="NUL99" s="505"/>
      <c r="NUM99" s="505"/>
      <c r="NUN99" s="505"/>
      <c r="NUO99" s="505"/>
      <c r="NUP99" s="505"/>
      <c r="NUQ99" s="505"/>
      <c r="NUR99" s="505"/>
      <c r="NUS99" s="505"/>
      <c r="NUT99" s="505"/>
      <c r="NUU99" s="505"/>
      <c r="NUV99" s="505"/>
      <c r="NUW99" s="505"/>
      <c r="NUX99" s="505"/>
      <c r="NUY99" s="505"/>
      <c r="NUZ99" s="505"/>
      <c r="NVA99" s="505"/>
      <c r="NVB99" s="505"/>
      <c r="NVC99" s="505"/>
      <c r="NVD99" s="505"/>
      <c r="NVE99" s="505"/>
      <c r="NVF99" s="505"/>
      <c r="NVG99" s="505"/>
      <c r="NVH99" s="505"/>
      <c r="NVI99" s="505"/>
      <c r="NVJ99" s="505"/>
      <c r="NVK99" s="505"/>
      <c r="NVL99" s="505"/>
      <c r="NVM99" s="505"/>
      <c r="NVN99" s="505"/>
      <c r="NVO99" s="505"/>
      <c r="NVP99" s="505"/>
      <c r="NVQ99" s="505"/>
      <c r="NVR99" s="505"/>
      <c r="NVS99" s="505"/>
      <c r="NVT99" s="505"/>
      <c r="NVU99" s="505"/>
      <c r="NVV99" s="505"/>
      <c r="NVW99" s="505"/>
      <c r="NVX99" s="505"/>
      <c r="NVY99" s="505"/>
      <c r="NVZ99" s="505"/>
      <c r="NWA99" s="505"/>
      <c r="NWB99" s="505"/>
      <c r="NWC99" s="505"/>
      <c r="NWD99" s="505"/>
      <c r="NWE99" s="505"/>
      <c r="NWF99" s="505"/>
      <c r="NWG99" s="505"/>
      <c r="NWH99" s="505"/>
      <c r="NWI99" s="505"/>
      <c r="NWJ99" s="505"/>
      <c r="NWK99" s="505"/>
      <c r="NWL99" s="505"/>
      <c r="NWM99" s="505"/>
      <c r="NWN99" s="505"/>
      <c r="NWO99" s="505"/>
      <c r="NWP99" s="505"/>
      <c r="NWQ99" s="505"/>
      <c r="NWR99" s="505"/>
      <c r="NWS99" s="505"/>
      <c r="NWT99" s="505"/>
      <c r="NWU99" s="505"/>
      <c r="NWV99" s="505"/>
      <c r="NWW99" s="505"/>
      <c r="NWX99" s="505"/>
      <c r="NWY99" s="505"/>
      <c r="NWZ99" s="505"/>
      <c r="NXA99" s="505"/>
      <c r="NXB99" s="505"/>
      <c r="NXC99" s="505"/>
      <c r="NXD99" s="505"/>
      <c r="NXE99" s="505"/>
      <c r="NXF99" s="505"/>
      <c r="NXG99" s="505"/>
      <c r="NXH99" s="505"/>
      <c r="NXI99" s="505"/>
      <c r="NXJ99" s="505"/>
      <c r="NXK99" s="505"/>
      <c r="NXL99" s="505"/>
      <c r="NXM99" s="505"/>
      <c r="NXN99" s="505"/>
      <c r="NXO99" s="505"/>
      <c r="NXP99" s="505"/>
      <c r="NXQ99" s="505"/>
      <c r="NXR99" s="505"/>
      <c r="NXS99" s="505"/>
      <c r="NXT99" s="505"/>
      <c r="NXU99" s="505"/>
      <c r="NXV99" s="505"/>
      <c r="NXW99" s="505"/>
      <c r="NXX99" s="505"/>
      <c r="NXY99" s="505"/>
      <c r="NXZ99" s="505"/>
      <c r="NYA99" s="505"/>
      <c r="NYB99" s="505"/>
      <c r="NYC99" s="505"/>
      <c r="NYD99" s="505"/>
      <c r="NYE99" s="505"/>
      <c r="NYF99" s="505"/>
      <c r="NYG99" s="505"/>
      <c r="NYH99" s="505"/>
      <c r="NYI99" s="505"/>
      <c r="NYJ99" s="505"/>
      <c r="NYK99" s="505"/>
      <c r="NYL99" s="505"/>
      <c r="NYM99" s="505"/>
      <c r="NYN99" s="505"/>
      <c r="NYO99" s="505"/>
      <c r="NYP99" s="505"/>
      <c r="NYQ99" s="505"/>
      <c r="NYR99" s="505"/>
      <c r="NYS99" s="505"/>
      <c r="NYT99" s="505"/>
      <c r="NYU99" s="505"/>
      <c r="NYV99" s="505"/>
      <c r="NYW99" s="505"/>
      <c r="NYX99" s="505"/>
      <c r="NYY99" s="505"/>
      <c r="NYZ99" s="505"/>
      <c r="NZA99" s="505"/>
      <c r="NZB99" s="505"/>
      <c r="NZC99" s="505"/>
      <c r="NZD99" s="505"/>
      <c r="NZE99" s="505"/>
      <c r="NZF99" s="505"/>
      <c r="NZG99" s="505"/>
      <c r="NZH99" s="505"/>
      <c r="NZI99" s="505"/>
      <c r="NZJ99" s="505"/>
      <c r="NZK99" s="505"/>
      <c r="NZL99" s="505"/>
      <c r="NZM99" s="505"/>
      <c r="NZN99" s="505"/>
      <c r="NZO99" s="505"/>
      <c r="NZP99" s="505"/>
      <c r="NZQ99" s="505"/>
      <c r="NZR99" s="505"/>
      <c r="NZS99" s="505"/>
      <c r="NZT99" s="505"/>
      <c r="NZU99" s="505"/>
      <c r="NZV99" s="505"/>
      <c r="NZW99" s="505"/>
      <c r="NZX99" s="505"/>
      <c r="NZY99" s="505"/>
      <c r="NZZ99" s="505"/>
      <c r="OAA99" s="505"/>
      <c r="OAB99" s="505"/>
      <c r="OAC99" s="505"/>
      <c r="OAD99" s="505"/>
      <c r="OAE99" s="505"/>
      <c r="OAF99" s="505"/>
      <c r="OAG99" s="505"/>
      <c r="OAH99" s="505"/>
      <c r="OAI99" s="505"/>
      <c r="OAJ99" s="505"/>
      <c r="OAK99" s="505"/>
      <c r="OAL99" s="505"/>
      <c r="OAM99" s="505"/>
      <c r="OAN99" s="505"/>
      <c r="OAO99" s="505"/>
      <c r="OAP99" s="505"/>
      <c r="OAQ99" s="505"/>
      <c r="OAR99" s="505"/>
      <c r="OAS99" s="505"/>
      <c r="OAT99" s="505"/>
      <c r="OAU99" s="505"/>
      <c r="OAV99" s="505"/>
      <c r="OAW99" s="505"/>
      <c r="OAX99" s="505"/>
      <c r="OAY99" s="505"/>
      <c r="OAZ99" s="505"/>
      <c r="OBA99" s="505"/>
      <c r="OBB99" s="505"/>
      <c r="OBC99" s="505"/>
      <c r="OBD99" s="505"/>
      <c r="OBE99" s="505"/>
      <c r="OBF99" s="505"/>
      <c r="OBG99" s="505"/>
      <c r="OBH99" s="505"/>
      <c r="OBI99" s="505"/>
      <c r="OBJ99" s="505"/>
      <c r="OBK99" s="505"/>
      <c r="OBL99" s="505"/>
      <c r="OBM99" s="505"/>
      <c r="OBN99" s="505"/>
      <c r="OBO99" s="505"/>
      <c r="OBP99" s="505"/>
      <c r="OBQ99" s="505"/>
      <c r="OBR99" s="505"/>
      <c r="OBS99" s="505"/>
      <c r="OBT99" s="505"/>
      <c r="OBU99" s="505"/>
      <c r="OBV99" s="505"/>
      <c r="OBW99" s="505"/>
      <c r="OBX99" s="505"/>
      <c r="OBY99" s="505"/>
      <c r="OBZ99" s="505"/>
      <c r="OCA99" s="505"/>
      <c r="OCB99" s="505"/>
      <c r="OCC99" s="505"/>
      <c r="OCD99" s="505"/>
      <c r="OCE99" s="505"/>
      <c r="OCF99" s="505"/>
      <c r="OCG99" s="505"/>
      <c r="OCH99" s="505"/>
      <c r="OCI99" s="505"/>
      <c r="OCJ99" s="505"/>
      <c r="OCK99" s="505"/>
      <c r="OCL99" s="505"/>
      <c r="OCM99" s="505"/>
      <c r="OCN99" s="505"/>
      <c r="OCO99" s="505"/>
      <c r="OCP99" s="505"/>
      <c r="OCQ99" s="505"/>
      <c r="OCR99" s="505"/>
      <c r="OCS99" s="505"/>
      <c r="OCT99" s="505"/>
      <c r="OCU99" s="505"/>
      <c r="OCV99" s="505"/>
      <c r="OCW99" s="505"/>
      <c r="OCX99" s="505"/>
      <c r="OCY99" s="505"/>
      <c r="OCZ99" s="505"/>
      <c r="ODA99" s="505"/>
      <c r="ODB99" s="505"/>
      <c r="ODC99" s="505"/>
      <c r="ODD99" s="505"/>
      <c r="ODE99" s="505"/>
      <c r="ODF99" s="505"/>
      <c r="ODG99" s="505"/>
      <c r="ODH99" s="505"/>
      <c r="ODI99" s="505"/>
      <c r="ODJ99" s="505"/>
      <c r="ODK99" s="505"/>
      <c r="ODL99" s="505"/>
      <c r="ODM99" s="505"/>
      <c r="ODN99" s="505"/>
      <c r="ODO99" s="505"/>
      <c r="ODP99" s="505"/>
      <c r="ODQ99" s="505"/>
      <c r="ODR99" s="505"/>
      <c r="ODS99" s="505"/>
      <c r="ODT99" s="505"/>
      <c r="ODU99" s="505"/>
      <c r="ODV99" s="505"/>
      <c r="ODW99" s="505"/>
      <c r="ODX99" s="505"/>
      <c r="ODY99" s="505"/>
      <c r="ODZ99" s="505"/>
      <c r="OEA99" s="505"/>
      <c r="OEB99" s="505"/>
      <c r="OEC99" s="505"/>
      <c r="OED99" s="505"/>
      <c r="OEE99" s="505"/>
      <c r="OEF99" s="505"/>
      <c r="OEG99" s="505"/>
      <c r="OEH99" s="505"/>
      <c r="OEI99" s="505"/>
      <c r="OEJ99" s="505"/>
      <c r="OEK99" s="505"/>
      <c r="OEL99" s="505"/>
      <c r="OEM99" s="505"/>
      <c r="OEN99" s="505"/>
      <c r="OEO99" s="505"/>
      <c r="OEP99" s="505"/>
      <c r="OEQ99" s="505"/>
      <c r="OER99" s="505"/>
      <c r="OES99" s="505"/>
      <c r="OET99" s="505"/>
      <c r="OEU99" s="505"/>
      <c r="OEV99" s="505"/>
      <c r="OEW99" s="505"/>
      <c r="OEX99" s="505"/>
      <c r="OEY99" s="505"/>
      <c r="OEZ99" s="505"/>
      <c r="OFA99" s="505"/>
      <c r="OFB99" s="505"/>
      <c r="OFC99" s="505"/>
      <c r="OFD99" s="505"/>
      <c r="OFE99" s="505"/>
      <c r="OFF99" s="505"/>
      <c r="OFG99" s="505"/>
      <c r="OFH99" s="505"/>
      <c r="OFI99" s="505"/>
      <c r="OFJ99" s="505"/>
      <c r="OFK99" s="505"/>
      <c r="OFL99" s="505"/>
      <c r="OFM99" s="505"/>
      <c r="OFN99" s="505"/>
      <c r="OFO99" s="505"/>
      <c r="OFP99" s="505"/>
      <c r="OFQ99" s="505"/>
      <c r="OFR99" s="505"/>
      <c r="OFS99" s="505"/>
      <c r="OFT99" s="505"/>
      <c r="OFU99" s="505"/>
      <c r="OFV99" s="505"/>
      <c r="OFW99" s="505"/>
      <c r="OFX99" s="505"/>
      <c r="OFY99" s="505"/>
      <c r="OFZ99" s="505"/>
      <c r="OGA99" s="505"/>
      <c r="OGB99" s="505"/>
      <c r="OGC99" s="505"/>
      <c r="OGD99" s="505"/>
      <c r="OGE99" s="505"/>
      <c r="OGF99" s="505"/>
      <c r="OGG99" s="505"/>
      <c r="OGH99" s="505"/>
      <c r="OGI99" s="505"/>
      <c r="OGJ99" s="505"/>
      <c r="OGK99" s="505"/>
      <c r="OGL99" s="505"/>
      <c r="OGM99" s="505"/>
      <c r="OGN99" s="505"/>
      <c r="OGO99" s="505"/>
      <c r="OGP99" s="505"/>
      <c r="OGQ99" s="505"/>
      <c r="OGR99" s="505"/>
      <c r="OGS99" s="505"/>
      <c r="OGT99" s="505"/>
      <c r="OGU99" s="505"/>
      <c r="OGV99" s="505"/>
      <c r="OGW99" s="505"/>
      <c r="OGX99" s="505"/>
      <c r="OGY99" s="505"/>
      <c r="OGZ99" s="505"/>
      <c r="OHA99" s="505"/>
      <c r="OHB99" s="505"/>
      <c r="OHC99" s="505"/>
      <c r="OHD99" s="505"/>
      <c r="OHE99" s="505"/>
      <c r="OHF99" s="505"/>
      <c r="OHG99" s="505"/>
      <c r="OHH99" s="505"/>
      <c r="OHI99" s="505"/>
      <c r="OHJ99" s="505"/>
      <c r="OHK99" s="505"/>
      <c r="OHL99" s="505"/>
      <c r="OHM99" s="505"/>
      <c r="OHN99" s="505"/>
      <c r="OHO99" s="505"/>
      <c r="OHP99" s="505"/>
      <c r="OHQ99" s="505"/>
      <c r="OHR99" s="505"/>
      <c r="OHS99" s="505"/>
      <c r="OHT99" s="505"/>
      <c r="OHU99" s="505"/>
      <c r="OHV99" s="505"/>
      <c r="OHW99" s="505"/>
      <c r="OHX99" s="505"/>
      <c r="OHY99" s="505"/>
      <c r="OHZ99" s="505"/>
      <c r="OIA99" s="505"/>
      <c r="OIB99" s="505"/>
      <c r="OIC99" s="505"/>
      <c r="OID99" s="505"/>
      <c r="OIE99" s="505"/>
      <c r="OIF99" s="505"/>
      <c r="OIG99" s="505"/>
      <c r="OIH99" s="505"/>
      <c r="OII99" s="505"/>
      <c r="OIJ99" s="505"/>
      <c r="OIK99" s="505"/>
      <c r="OIL99" s="505"/>
      <c r="OIM99" s="505"/>
      <c r="OIN99" s="505"/>
      <c r="OIO99" s="505"/>
      <c r="OIP99" s="505"/>
      <c r="OIQ99" s="505"/>
      <c r="OIR99" s="505"/>
      <c r="OIS99" s="505"/>
      <c r="OIT99" s="505"/>
      <c r="OIU99" s="505"/>
      <c r="OIV99" s="505"/>
      <c r="OIW99" s="505"/>
      <c r="OIX99" s="505"/>
      <c r="OIY99" s="505"/>
      <c r="OIZ99" s="505"/>
      <c r="OJA99" s="505"/>
      <c r="OJB99" s="505"/>
      <c r="OJC99" s="505"/>
      <c r="OJD99" s="505"/>
      <c r="OJE99" s="505"/>
      <c r="OJF99" s="505"/>
      <c r="OJG99" s="505"/>
      <c r="OJH99" s="505"/>
      <c r="OJI99" s="505"/>
      <c r="OJJ99" s="505"/>
      <c r="OJK99" s="505"/>
      <c r="OJL99" s="505"/>
      <c r="OJM99" s="505"/>
      <c r="OJN99" s="505"/>
      <c r="OJO99" s="505"/>
      <c r="OJP99" s="505"/>
      <c r="OJQ99" s="505"/>
      <c r="OJR99" s="505"/>
      <c r="OJS99" s="505"/>
      <c r="OJT99" s="505"/>
      <c r="OJU99" s="505"/>
      <c r="OJV99" s="505"/>
      <c r="OJW99" s="505"/>
      <c r="OJX99" s="505"/>
      <c r="OJY99" s="505"/>
      <c r="OJZ99" s="505"/>
      <c r="OKA99" s="505"/>
      <c r="OKB99" s="505"/>
      <c r="OKC99" s="505"/>
      <c r="OKD99" s="505"/>
      <c r="OKE99" s="505"/>
      <c r="OKF99" s="505"/>
      <c r="OKG99" s="505"/>
      <c r="OKH99" s="505"/>
      <c r="OKI99" s="505"/>
      <c r="OKJ99" s="505"/>
      <c r="OKK99" s="505"/>
      <c r="OKL99" s="505"/>
      <c r="OKM99" s="505"/>
      <c r="OKN99" s="505"/>
      <c r="OKO99" s="505"/>
      <c r="OKP99" s="505"/>
      <c r="OKQ99" s="505"/>
      <c r="OKR99" s="505"/>
      <c r="OKS99" s="505"/>
      <c r="OKT99" s="505"/>
      <c r="OKU99" s="505"/>
      <c r="OKV99" s="505"/>
      <c r="OKW99" s="505"/>
      <c r="OKX99" s="505"/>
      <c r="OKY99" s="505"/>
      <c r="OKZ99" s="505"/>
      <c r="OLA99" s="505"/>
      <c r="OLB99" s="505"/>
      <c r="OLC99" s="505"/>
      <c r="OLD99" s="505"/>
      <c r="OLE99" s="505"/>
      <c r="OLF99" s="505"/>
      <c r="OLG99" s="505"/>
      <c r="OLH99" s="505"/>
      <c r="OLI99" s="505"/>
      <c r="OLJ99" s="505"/>
      <c r="OLK99" s="505"/>
      <c r="OLL99" s="505"/>
      <c r="OLM99" s="505"/>
      <c r="OLN99" s="505"/>
      <c r="OLO99" s="505"/>
      <c r="OLP99" s="505"/>
      <c r="OLQ99" s="505"/>
      <c r="OLR99" s="505"/>
      <c r="OLS99" s="505"/>
      <c r="OLT99" s="505"/>
      <c r="OLU99" s="505"/>
      <c r="OLV99" s="505"/>
      <c r="OLW99" s="505"/>
      <c r="OLX99" s="505"/>
      <c r="OLY99" s="505"/>
      <c r="OLZ99" s="505"/>
      <c r="OMA99" s="505"/>
      <c r="OMB99" s="505"/>
      <c r="OMC99" s="505"/>
      <c r="OMD99" s="505"/>
      <c r="OME99" s="505"/>
      <c r="OMF99" s="505"/>
      <c r="OMG99" s="505"/>
      <c r="OMH99" s="505"/>
      <c r="OMI99" s="505"/>
      <c r="OMJ99" s="505"/>
      <c r="OMK99" s="505"/>
      <c r="OML99" s="505"/>
      <c r="OMM99" s="505"/>
      <c r="OMN99" s="505"/>
      <c r="OMO99" s="505"/>
      <c r="OMP99" s="505"/>
      <c r="OMQ99" s="505"/>
      <c r="OMR99" s="505"/>
      <c r="OMS99" s="505"/>
      <c r="OMT99" s="505"/>
      <c r="OMU99" s="505"/>
      <c r="OMV99" s="505"/>
      <c r="OMW99" s="505"/>
      <c r="OMX99" s="505"/>
      <c r="OMY99" s="505"/>
      <c r="OMZ99" s="505"/>
      <c r="ONA99" s="505"/>
      <c r="ONB99" s="505"/>
      <c r="ONC99" s="505"/>
      <c r="OND99" s="505"/>
      <c r="ONE99" s="505"/>
      <c r="ONF99" s="505"/>
      <c r="ONG99" s="505"/>
      <c r="ONH99" s="505"/>
      <c r="ONI99" s="505"/>
      <c r="ONJ99" s="505"/>
      <c r="ONK99" s="505"/>
      <c r="ONL99" s="505"/>
      <c r="ONM99" s="505"/>
      <c r="ONN99" s="505"/>
      <c r="ONO99" s="505"/>
      <c r="ONP99" s="505"/>
      <c r="ONQ99" s="505"/>
      <c r="ONR99" s="505"/>
      <c r="ONS99" s="505"/>
      <c r="ONT99" s="505"/>
      <c r="ONU99" s="505"/>
      <c r="ONV99" s="505"/>
      <c r="ONW99" s="505"/>
      <c r="ONX99" s="505"/>
      <c r="ONY99" s="505"/>
      <c r="ONZ99" s="505"/>
      <c r="OOA99" s="505"/>
      <c r="OOB99" s="505"/>
      <c r="OOC99" s="505"/>
      <c r="OOD99" s="505"/>
      <c r="OOE99" s="505"/>
      <c r="OOF99" s="505"/>
      <c r="OOG99" s="505"/>
      <c r="OOH99" s="505"/>
      <c r="OOI99" s="505"/>
      <c r="OOJ99" s="505"/>
      <c r="OOK99" s="505"/>
      <c r="OOL99" s="505"/>
      <c r="OOM99" s="505"/>
      <c r="OON99" s="505"/>
      <c r="OOO99" s="505"/>
      <c r="OOP99" s="505"/>
      <c r="OOQ99" s="505"/>
      <c r="OOR99" s="505"/>
      <c r="OOS99" s="505"/>
      <c r="OOT99" s="505"/>
      <c r="OOU99" s="505"/>
      <c r="OOV99" s="505"/>
      <c r="OOW99" s="505"/>
      <c r="OOX99" s="505"/>
      <c r="OOY99" s="505"/>
      <c r="OOZ99" s="505"/>
      <c r="OPA99" s="505"/>
      <c r="OPB99" s="505"/>
      <c r="OPC99" s="505"/>
      <c r="OPD99" s="505"/>
      <c r="OPE99" s="505"/>
      <c r="OPF99" s="505"/>
      <c r="OPG99" s="505"/>
      <c r="OPH99" s="505"/>
      <c r="OPI99" s="505"/>
      <c r="OPJ99" s="505"/>
      <c r="OPK99" s="505"/>
      <c r="OPL99" s="505"/>
      <c r="OPM99" s="505"/>
      <c r="OPN99" s="505"/>
      <c r="OPO99" s="505"/>
      <c r="OPP99" s="505"/>
      <c r="OPQ99" s="505"/>
      <c r="OPR99" s="505"/>
      <c r="OPS99" s="505"/>
      <c r="OPT99" s="505"/>
      <c r="OPU99" s="505"/>
      <c r="OPV99" s="505"/>
      <c r="OPW99" s="505"/>
      <c r="OPX99" s="505"/>
      <c r="OPY99" s="505"/>
      <c r="OPZ99" s="505"/>
      <c r="OQA99" s="505"/>
      <c r="OQB99" s="505"/>
      <c r="OQC99" s="505"/>
      <c r="OQD99" s="505"/>
      <c r="OQE99" s="505"/>
      <c r="OQF99" s="505"/>
      <c r="OQG99" s="505"/>
      <c r="OQH99" s="505"/>
      <c r="OQI99" s="505"/>
      <c r="OQJ99" s="505"/>
      <c r="OQK99" s="505"/>
      <c r="OQL99" s="505"/>
      <c r="OQM99" s="505"/>
      <c r="OQN99" s="505"/>
      <c r="OQO99" s="505"/>
      <c r="OQP99" s="505"/>
      <c r="OQQ99" s="505"/>
      <c r="OQR99" s="505"/>
      <c r="OQS99" s="505"/>
      <c r="OQT99" s="505"/>
      <c r="OQU99" s="505"/>
      <c r="OQV99" s="505"/>
      <c r="OQW99" s="505"/>
      <c r="OQX99" s="505"/>
      <c r="OQY99" s="505"/>
      <c r="OQZ99" s="505"/>
      <c r="ORA99" s="505"/>
      <c r="ORB99" s="505"/>
      <c r="ORC99" s="505"/>
      <c r="ORD99" s="505"/>
      <c r="ORE99" s="505"/>
      <c r="ORF99" s="505"/>
      <c r="ORG99" s="505"/>
      <c r="ORH99" s="505"/>
      <c r="ORI99" s="505"/>
      <c r="ORJ99" s="505"/>
      <c r="ORK99" s="505"/>
      <c r="ORL99" s="505"/>
      <c r="ORM99" s="505"/>
      <c r="ORN99" s="505"/>
      <c r="ORO99" s="505"/>
      <c r="ORP99" s="505"/>
      <c r="ORQ99" s="505"/>
      <c r="ORR99" s="505"/>
      <c r="ORS99" s="505"/>
      <c r="ORT99" s="505"/>
      <c r="ORU99" s="505"/>
      <c r="ORV99" s="505"/>
      <c r="ORW99" s="505"/>
      <c r="ORX99" s="505"/>
      <c r="ORY99" s="505"/>
      <c r="ORZ99" s="505"/>
      <c r="OSA99" s="505"/>
      <c r="OSB99" s="505"/>
      <c r="OSC99" s="505"/>
      <c r="OSD99" s="505"/>
      <c r="OSE99" s="505"/>
      <c r="OSF99" s="505"/>
      <c r="OSG99" s="505"/>
      <c r="OSH99" s="505"/>
      <c r="OSI99" s="505"/>
      <c r="OSJ99" s="505"/>
      <c r="OSK99" s="505"/>
      <c r="OSL99" s="505"/>
      <c r="OSM99" s="505"/>
      <c r="OSN99" s="505"/>
      <c r="OSO99" s="505"/>
      <c r="OSP99" s="505"/>
      <c r="OSQ99" s="505"/>
      <c r="OSR99" s="505"/>
      <c r="OSS99" s="505"/>
      <c r="OST99" s="505"/>
      <c r="OSU99" s="505"/>
      <c r="OSV99" s="505"/>
      <c r="OSW99" s="505"/>
      <c r="OSX99" s="505"/>
      <c r="OSY99" s="505"/>
      <c r="OSZ99" s="505"/>
      <c r="OTA99" s="505"/>
      <c r="OTB99" s="505"/>
      <c r="OTC99" s="505"/>
      <c r="OTD99" s="505"/>
      <c r="OTE99" s="505"/>
      <c r="OTF99" s="505"/>
      <c r="OTG99" s="505"/>
      <c r="OTH99" s="505"/>
      <c r="OTI99" s="505"/>
      <c r="OTJ99" s="505"/>
      <c r="OTK99" s="505"/>
      <c r="OTL99" s="505"/>
      <c r="OTM99" s="505"/>
      <c r="OTN99" s="505"/>
      <c r="OTO99" s="505"/>
      <c r="OTP99" s="505"/>
      <c r="OTQ99" s="505"/>
      <c r="OTR99" s="505"/>
      <c r="OTS99" s="505"/>
      <c r="OTT99" s="505"/>
      <c r="OTU99" s="505"/>
      <c r="OTV99" s="505"/>
      <c r="OTW99" s="505"/>
      <c r="OTX99" s="505"/>
      <c r="OTY99" s="505"/>
      <c r="OTZ99" s="505"/>
      <c r="OUA99" s="505"/>
      <c r="OUB99" s="505"/>
      <c r="OUC99" s="505"/>
      <c r="OUD99" s="505"/>
      <c r="OUE99" s="505"/>
      <c r="OUF99" s="505"/>
      <c r="OUG99" s="505"/>
      <c r="OUH99" s="505"/>
      <c r="OUI99" s="505"/>
      <c r="OUJ99" s="505"/>
      <c r="OUK99" s="505"/>
      <c r="OUL99" s="505"/>
      <c r="OUM99" s="505"/>
      <c r="OUN99" s="505"/>
      <c r="OUO99" s="505"/>
      <c r="OUP99" s="505"/>
      <c r="OUQ99" s="505"/>
      <c r="OUR99" s="505"/>
      <c r="OUS99" s="505"/>
      <c r="OUT99" s="505"/>
      <c r="OUU99" s="505"/>
      <c r="OUV99" s="505"/>
      <c r="OUW99" s="505"/>
      <c r="OUX99" s="505"/>
      <c r="OUY99" s="505"/>
      <c r="OUZ99" s="505"/>
      <c r="OVA99" s="505"/>
      <c r="OVB99" s="505"/>
      <c r="OVC99" s="505"/>
      <c r="OVD99" s="505"/>
      <c r="OVE99" s="505"/>
      <c r="OVF99" s="505"/>
      <c r="OVG99" s="505"/>
      <c r="OVH99" s="505"/>
      <c r="OVI99" s="505"/>
      <c r="OVJ99" s="505"/>
      <c r="OVK99" s="505"/>
      <c r="OVL99" s="505"/>
      <c r="OVM99" s="505"/>
      <c r="OVN99" s="505"/>
      <c r="OVO99" s="505"/>
      <c r="OVP99" s="505"/>
      <c r="OVQ99" s="505"/>
      <c r="OVR99" s="505"/>
      <c r="OVS99" s="505"/>
      <c r="OVT99" s="505"/>
      <c r="OVU99" s="505"/>
      <c r="OVV99" s="505"/>
      <c r="OVW99" s="505"/>
      <c r="OVX99" s="505"/>
      <c r="OVY99" s="505"/>
      <c r="OVZ99" s="505"/>
      <c r="OWA99" s="505"/>
      <c r="OWB99" s="505"/>
      <c r="OWC99" s="505"/>
      <c r="OWD99" s="505"/>
      <c r="OWE99" s="505"/>
      <c r="OWF99" s="505"/>
      <c r="OWG99" s="505"/>
      <c r="OWH99" s="505"/>
      <c r="OWI99" s="505"/>
      <c r="OWJ99" s="505"/>
      <c r="OWK99" s="505"/>
      <c r="OWL99" s="505"/>
      <c r="OWM99" s="505"/>
      <c r="OWN99" s="505"/>
      <c r="OWO99" s="505"/>
      <c r="OWP99" s="505"/>
      <c r="OWQ99" s="505"/>
      <c r="OWR99" s="505"/>
      <c r="OWS99" s="505"/>
      <c r="OWT99" s="505"/>
      <c r="OWU99" s="505"/>
      <c r="OWV99" s="505"/>
      <c r="OWW99" s="505"/>
      <c r="OWX99" s="505"/>
      <c r="OWY99" s="505"/>
      <c r="OWZ99" s="505"/>
      <c r="OXA99" s="505"/>
      <c r="OXB99" s="505"/>
      <c r="OXC99" s="505"/>
      <c r="OXD99" s="505"/>
      <c r="OXE99" s="505"/>
      <c r="OXF99" s="505"/>
      <c r="OXG99" s="505"/>
      <c r="OXH99" s="505"/>
      <c r="OXI99" s="505"/>
      <c r="OXJ99" s="505"/>
      <c r="OXK99" s="505"/>
      <c r="OXL99" s="505"/>
      <c r="OXM99" s="505"/>
      <c r="OXN99" s="505"/>
      <c r="OXO99" s="505"/>
      <c r="OXP99" s="505"/>
      <c r="OXQ99" s="505"/>
      <c r="OXR99" s="505"/>
      <c r="OXS99" s="505"/>
      <c r="OXT99" s="505"/>
      <c r="OXU99" s="505"/>
      <c r="OXV99" s="505"/>
      <c r="OXW99" s="505"/>
      <c r="OXX99" s="505"/>
      <c r="OXY99" s="505"/>
      <c r="OXZ99" s="505"/>
      <c r="OYA99" s="505"/>
      <c r="OYB99" s="505"/>
      <c r="OYC99" s="505"/>
      <c r="OYD99" s="505"/>
      <c r="OYE99" s="505"/>
      <c r="OYF99" s="505"/>
      <c r="OYG99" s="505"/>
      <c r="OYH99" s="505"/>
      <c r="OYI99" s="505"/>
      <c r="OYJ99" s="505"/>
      <c r="OYK99" s="505"/>
      <c r="OYL99" s="505"/>
      <c r="OYM99" s="505"/>
      <c r="OYN99" s="505"/>
      <c r="OYO99" s="505"/>
      <c r="OYP99" s="505"/>
      <c r="OYQ99" s="505"/>
      <c r="OYR99" s="505"/>
      <c r="OYS99" s="505"/>
      <c r="OYT99" s="505"/>
      <c r="OYU99" s="505"/>
      <c r="OYV99" s="505"/>
      <c r="OYW99" s="505"/>
      <c r="OYX99" s="505"/>
      <c r="OYY99" s="505"/>
      <c r="OYZ99" s="505"/>
      <c r="OZA99" s="505"/>
      <c r="OZB99" s="505"/>
      <c r="OZC99" s="505"/>
      <c r="OZD99" s="505"/>
      <c r="OZE99" s="505"/>
      <c r="OZF99" s="505"/>
      <c r="OZG99" s="505"/>
      <c r="OZH99" s="505"/>
      <c r="OZI99" s="505"/>
      <c r="OZJ99" s="505"/>
      <c r="OZK99" s="505"/>
      <c r="OZL99" s="505"/>
      <c r="OZM99" s="505"/>
      <c r="OZN99" s="505"/>
      <c r="OZO99" s="505"/>
      <c r="OZP99" s="505"/>
      <c r="OZQ99" s="505"/>
      <c r="OZR99" s="505"/>
      <c r="OZS99" s="505"/>
      <c r="OZT99" s="505"/>
      <c r="OZU99" s="505"/>
      <c r="OZV99" s="505"/>
      <c r="OZW99" s="505"/>
      <c r="OZX99" s="505"/>
      <c r="OZY99" s="505"/>
      <c r="OZZ99" s="505"/>
      <c r="PAA99" s="505"/>
      <c r="PAB99" s="505"/>
      <c r="PAC99" s="505"/>
      <c r="PAD99" s="505"/>
      <c r="PAE99" s="505"/>
      <c r="PAF99" s="505"/>
      <c r="PAG99" s="505"/>
      <c r="PAH99" s="505"/>
      <c r="PAI99" s="505"/>
      <c r="PAJ99" s="505"/>
      <c r="PAK99" s="505"/>
      <c r="PAL99" s="505"/>
      <c r="PAM99" s="505"/>
      <c r="PAN99" s="505"/>
      <c r="PAO99" s="505"/>
      <c r="PAP99" s="505"/>
      <c r="PAQ99" s="505"/>
      <c r="PAR99" s="505"/>
      <c r="PAS99" s="505"/>
      <c r="PAT99" s="505"/>
      <c r="PAU99" s="505"/>
      <c r="PAV99" s="505"/>
      <c r="PAW99" s="505"/>
      <c r="PAX99" s="505"/>
      <c r="PAY99" s="505"/>
      <c r="PAZ99" s="505"/>
      <c r="PBA99" s="505"/>
      <c r="PBB99" s="505"/>
      <c r="PBC99" s="505"/>
      <c r="PBD99" s="505"/>
      <c r="PBE99" s="505"/>
      <c r="PBF99" s="505"/>
      <c r="PBG99" s="505"/>
      <c r="PBH99" s="505"/>
      <c r="PBI99" s="505"/>
      <c r="PBJ99" s="505"/>
      <c r="PBK99" s="505"/>
      <c r="PBL99" s="505"/>
      <c r="PBM99" s="505"/>
      <c r="PBN99" s="505"/>
      <c r="PBO99" s="505"/>
      <c r="PBP99" s="505"/>
      <c r="PBQ99" s="505"/>
      <c r="PBR99" s="505"/>
      <c r="PBS99" s="505"/>
      <c r="PBT99" s="505"/>
      <c r="PBU99" s="505"/>
      <c r="PBV99" s="505"/>
      <c r="PBW99" s="505"/>
      <c r="PBX99" s="505"/>
      <c r="PBY99" s="505"/>
      <c r="PBZ99" s="505"/>
      <c r="PCA99" s="505"/>
      <c r="PCB99" s="505"/>
      <c r="PCC99" s="505"/>
      <c r="PCD99" s="505"/>
      <c r="PCE99" s="505"/>
      <c r="PCF99" s="505"/>
      <c r="PCG99" s="505"/>
      <c r="PCH99" s="505"/>
      <c r="PCI99" s="505"/>
      <c r="PCJ99" s="505"/>
      <c r="PCK99" s="505"/>
      <c r="PCL99" s="505"/>
      <c r="PCM99" s="505"/>
      <c r="PCN99" s="505"/>
      <c r="PCO99" s="505"/>
      <c r="PCP99" s="505"/>
      <c r="PCQ99" s="505"/>
      <c r="PCR99" s="505"/>
      <c r="PCS99" s="505"/>
      <c r="PCT99" s="505"/>
      <c r="PCU99" s="505"/>
      <c r="PCV99" s="505"/>
      <c r="PCW99" s="505"/>
      <c r="PCX99" s="505"/>
      <c r="PCY99" s="505"/>
      <c r="PCZ99" s="505"/>
      <c r="PDA99" s="505"/>
      <c r="PDB99" s="505"/>
      <c r="PDC99" s="505"/>
      <c r="PDD99" s="505"/>
      <c r="PDE99" s="505"/>
      <c r="PDF99" s="505"/>
      <c r="PDG99" s="505"/>
      <c r="PDH99" s="505"/>
      <c r="PDI99" s="505"/>
      <c r="PDJ99" s="505"/>
      <c r="PDK99" s="505"/>
      <c r="PDL99" s="505"/>
      <c r="PDM99" s="505"/>
      <c r="PDN99" s="505"/>
      <c r="PDO99" s="505"/>
      <c r="PDP99" s="505"/>
      <c r="PDQ99" s="505"/>
      <c r="PDR99" s="505"/>
      <c r="PDS99" s="505"/>
      <c r="PDT99" s="505"/>
      <c r="PDU99" s="505"/>
      <c r="PDV99" s="505"/>
      <c r="PDW99" s="505"/>
      <c r="PDX99" s="505"/>
      <c r="PDY99" s="505"/>
      <c r="PDZ99" s="505"/>
      <c r="PEA99" s="505"/>
      <c r="PEB99" s="505"/>
      <c r="PEC99" s="505"/>
      <c r="PED99" s="505"/>
      <c r="PEE99" s="505"/>
      <c r="PEF99" s="505"/>
      <c r="PEG99" s="505"/>
      <c r="PEH99" s="505"/>
      <c r="PEI99" s="505"/>
      <c r="PEJ99" s="505"/>
      <c r="PEK99" s="505"/>
      <c r="PEL99" s="505"/>
      <c r="PEM99" s="505"/>
      <c r="PEN99" s="505"/>
      <c r="PEO99" s="505"/>
      <c r="PEP99" s="505"/>
      <c r="PEQ99" s="505"/>
      <c r="PER99" s="505"/>
      <c r="PES99" s="505"/>
      <c r="PET99" s="505"/>
      <c r="PEU99" s="505"/>
      <c r="PEV99" s="505"/>
      <c r="PEW99" s="505"/>
      <c r="PEX99" s="505"/>
      <c r="PEY99" s="505"/>
      <c r="PEZ99" s="505"/>
      <c r="PFA99" s="505"/>
      <c r="PFB99" s="505"/>
      <c r="PFC99" s="505"/>
      <c r="PFD99" s="505"/>
      <c r="PFE99" s="505"/>
      <c r="PFF99" s="505"/>
      <c r="PFG99" s="505"/>
      <c r="PFH99" s="505"/>
      <c r="PFI99" s="505"/>
      <c r="PFJ99" s="505"/>
      <c r="PFK99" s="505"/>
      <c r="PFL99" s="505"/>
      <c r="PFM99" s="505"/>
      <c r="PFN99" s="505"/>
      <c r="PFO99" s="505"/>
      <c r="PFP99" s="505"/>
      <c r="PFQ99" s="505"/>
      <c r="PFR99" s="505"/>
      <c r="PFS99" s="505"/>
      <c r="PFT99" s="505"/>
      <c r="PFU99" s="505"/>
      <c r="PFV99" s="505"/>
      <c r="PFW99" s="505"/>
      <c r="PFX99" s="505"/>
      <c r="PFY99" s="505"/>
      <c r="PFZ99" s="505"/>
      <c r="PGA99" s="505"/>
      <c r="PGB99" s="505"/>
      <c r="PGC99" s="505"/>
      <c r="PGD99" s="505"/>
      <c r="PGE99" s="505"/>
      <c r="PGF99" s="505"/>
      <c r="PGG99" s="505"/>
      <c r="PGH99" s="505"/>
      <c r="PGI99" s="505"/>
      <c r="PGJ99" s="505"/>
      <c r="PGK99" s="505"/>
      <c r="PGL99" s="505"/>
      <c r="PGM99" s="505"/>
      <c r="PGN99" s="505"/>
      <c r="PGO99" s="505"/>
      <c r="PGP99" s="505"/>
      <c r="PGQ99" s="505"/>
      <c r="PGR99" s="505"/>
      <c r="PGS99" s="505"/>
      <c r="PGT99" s="505"/>
      <c r="PGU99" s="505"/>
      <c r="PGV99" s="505"/>
      <c r="PGW99" s="505"/>
      <c r="PGX99" s="505"/>
      <c r="PGY99" s="505"/>
      <c r="PGZ99" s="505"/>
      <c r="PHA99" s="505"/>
      <c r="PHB99" s="505"/>
      <c r="PHC99" s="505"/>
      <c r="PHD99" s="505"/>
      <c r="PHE99" s="505"/>
      <c r="PHF99" s="505"/>
      <c r="PHG99" s="505"/>
      <c r="PHH99" s="505"/>
      <c r="PHI99" s="505"/>
      <c r="PHJ99" s="505"/>
      <c r="PHK99" s="505"/>
      <c r="PHL99" s="505"/>
      <c r="PHM99" s="505"/>
      <c r="PHN99" s="505"/>
      <c r="PHO99" s="505"/>
      <c r="PHP99" s="505"/>
      <c r="PHQ99" s="505"/>
      <c r="PHR99" s="505"/>
      <c r="PHS99" s="505"/>
      <c r="PHT99" s="505"/>
      <c r="PHU99" s="505"/>
      <c r="PHV99" s="505"/>
      <c r="PHW99" s="505"/>
      <c r="PHX99" s="505"/>
      <c r="PHY99" s="505"/>
      <c r="PHZ99" s="505"/>
      <c r="PIA99" s="505"/>
      <c r="PIB99" s="505"/>
      <c r="PIC99" s="505"/>
      <c r="PID99" s="505"/>
      <c r="PIE99" s="505"/>
      <c r="PIF99" s="505"/>
      <c r="PIG99" s="505"/>
      <c r="PIH99" s="505"/>
      <c r="PII99" s="505"/>
      <c r="PIJ99" s="505"/>
      <c r="PIK99" s="505"/>
      <c r="PIL99" s="505"/>
      <c r="PIM99" s="505"/>
      <c r="PIN99" s="505"/>
      <c r="PIO99" s="505"/>
      <c r="PIP99" s="505"/>
      <c r="PIQ99" s="505"/>
      <c r="PIR99" s="505"/>
      <c r="PIS99" s="505"/>
      <c r="PIT99" s="505"/>
      <c r="PIU99" s="505"/>
      <c r="PIV99" s="505"/>
      <c r="PIW99" s="505"/>
      <c r="PIX99" s="505"/>
      <c r="PIY99" s="505"/>
      <c r="PIZ99" s="505"/>
      <c r="PJA99" s="505"/>
      <c r="PJB99" s="505"/>
      <c r="PJC99" s="505"/>
      <c r="PJD99" s="505"/>
      <c r="PJE99" s="505"/>
      <c r="PJF99" s="505"/>
      <c r="PJG99" s="505"/>
      <c r="PJH99" s="505"/>
      <c r="PJI99" s="505"/>
      <c r="PJJ99" s="505"/>
      <c r="PJK99" s="505"/>
      <c r="PJL99" s="505"/>
      <c r="PJM99" s="505"/>
      <c r="PJN99" s="505"/>
      <c r="PJO99" s="505"/>
      <c r="PJP99" s="505"/>
      <c r="PJQ99" s="505"/>
      <c r="PJR99" s="505"/>
      <c r="PJS99" s="505"/>
      <c r="PJT99" s="505"/>
      <c r="PJU99" s="505"/>
      <c r="PJV99" s="505"/>
      <c r="PJW99" s="505"/>
      <c r="PJX99" s="505"/>
      <c r="PJY99" s="505"/>
      <c r="PJZ99" s="505"/>
      <c r="PKA99" s="505"/>
      <c r="PKB99" s="505"/>
      <c r="PKC99" s="505"/>
      <c r="PKD99" s="505"/>
      <c r="PKE99" s="505"/>
      <c r="PKF99" s="505"/>
      <c r="PKG99" s="505"/>
      <c r="PKH99" s="505"/>
      <c r="PKI99" s="505"/>
      <c r="PKJ99" s="505"/>
      <c r="PKK99" s="505"/>
      <c r="PKL99" s="505"/>
      <c r="PKM99" s="505"/>
      <c r="PKN99" s="505"/>
      <c r="PKO99" s="505"/>
      <c r="PKP99" s="505"/>
      <c r="PKQ99" s="505"/>
      <c r="PKR99" s="505"/>
      <c r="PKS99" s="505"/>
      <c r="PKT99" s="505"/>
      <c r="PKU99" s="505"/>
      <c r="PKV99" s="505"/>
      <c r="PKW99" s="505"/>
      <c r="PKX99" s="505"/>
      <c r="PKY99" s="505"/>
      <c r="PKZ99" s="505"/>
      <c r="PLA99" s="505"/>
      <c r="PLB99" s="505"/>
      <c r="PLC99" s="505"/>
      <c r="PLD99" s="505"/>
      <c r="PLE99" s="505"/>
      <c r="PLF99" s="505"/>
      <c r="PLG99" s="505"/>
      <c r="PLH99" s="505"/>
      <c r="PLI99" s="505"/>
      <c r="PLJ99" s="505"/>
      <c r="PLK99" s="505"/>
      <c r="PLL99" s="505"/>
      <c r="PLM99" s="505"/>
      <c r="PLN99" s="505"/>
      <c r="PLO99" s="505"/>
      <c r="PLP99" s="505"/>
      <c r="PLQ99" s="505"/>
      <c r="PLR99" s="505"/>
      <c r="PLS99" s="505"/>
      <c r="PLT99" s="505"/>
      <c r="PLU99" s="505"/>
      <c r="PLV99" s="505"/>
      <c r="PLW99" s="505"/>
      <c r="PLX99" s="505"/>
      <c r="PLY99" s="505"/>
      <c r="PLZ99" s="505"/>
      <c r="PMA99" s="505"/>
      <c r="PMB99" s="505"/>
      <c r="PMC99" s="505"/>
      <c r="PMD99" s="505"/>
      <c r="PME99" s="505"/>
      <c r="PMF99" s="505"/>
      <c r="PMG99" s="505"/>
      <c r="PMH99" s="505"/>
      <c r="PMI99" s="505"/>
      <c r="PMJ99" s="505"/>
      <c r="PMK99" s="505"/>
      <c r="PML99" s="505"/>
      <c r="PMM99" s="505"/>
      <c r="PMN99" s="505"/>
      <c r="PMO99" s="505"/>
      <c r="PMP99" s="505"/>
      <c r="PMQ99" s="505"/>
      <c r="PMR99" s="505"/>
      <c r="PMS99" s="505"/>
      <c r="PMT99" s="505"/>
      <c r="PMU99" s="505"/>
      <c r="PMV99" s="505"/>
      <c r="PMW99" s="505"/>
      <c r="PMX99" s="505"/>
      <c r="PMY99" s="505"/>
      <c r="PMZ99" s="505"/>
      <c r="PNA99" s="505"/>
      <c r="PNB99" s="505"/>
      <c r="PNC99" s="505"/>
      <c r="PND99" s="505"/>
      <c r="PNE99" s="505"/>
      <c r="PNF99" s="505"/>
      <c r="PNG99" s="505"/>
      <c r="PNH99" s="505"/>
      <c r="PNI99" s="505"/>
      <c r="PNJ99" s="505"/>
      <c r="PNK99" s="505"/>
      <c r="PNL99" s="505"/>
      <c r="PNM99" s="505"/>
      <c r="PNN99" s="505"/>
      <c r="PNO99" s="505"/>
      <c r="PNP99" s="505"/>
      <c r="PNQ99" s="505"/>
      <c r="PNR99" s="505"/>
      <c r="PNS99" s="505"/>
      <c r="PNT99" s="505"/>
      <c r="PNU99" s="505"/>
      <c r="PNV99" s="505"/>
      <c r="PNW99" s="505"/>
      <c r="PNX99" s="505"/>
      <c r="PNY99" s="505"/>
      <c r="PNZ99" s="505"/>
      <c r="POA99" s="505"/>
      <c r="POB99" s="505"/>
      <c r="POC99" s="505"/>
      <c r="POD99" s="505"/>
      <c r="POE99" s="505"/>
      <c r="POF99" s="505"/>
      <c r="POG99" s="505"/>
      <c r="POH99" s="505"/>
      <c r="POI99" s="505"/>
      <c r="POJ99" s="505"/>
      <c r="POK99" s="505"/>
      <c r="POL99" s="505"/>
      <c r="POM99" s="505"/>
      <c r="PON99" s="505"/>
      <c r="POO99" s="505"/>
      <c r="POP99" s="505"/>
      <c r="POQ99" s="505"/>
      <c r="POR99" s="505"/>
      <c r="POS99" s="505"/>
      <c r="POT99" s="505"/>
      <c r="POU99" s="505"/>
      <c r="POV99" s="505"/>
      <c r="POW99" s="505"/>
      <c r="POX99" s="505"/>
      <c r="POY99" s="505"/>
      <c r="POZ99" s="505"/>
      <c r="PPA99" s="505"/>
      <c r="PPB99" s="505"/>
      <c r="PPC99" s="505"/>
      <c r="PPD99" s="505"/>
      <c r="PPE99" s="505"/>
      <c r="PPF99" s="505"/>
      <c r="PPG99" s="505"/>
      <c r="PPH99" s="505"/>
      <c r="PPI99" s="505"/>
      <c r="PPJ99" s="505"/>
      <c r="PPK99" s="505"/>
      <c r="PPL99" s="505"/>
      <c r="PPM99" s="505"/>
      <c r="PPN99" s="505"/>
      <c r="PPO99" s="505"/>
      <c r="PPP99" s="505"/>
      <c r="PPQ99" s="505"/>
      <c r="PPR99" s="505"/>
      <c r="PPS99" s="505"/>
      <c r="PPT99" s="505"/>
      <c r="PPU99" s="505"/>
      <c r="PPV99" s="505"/>
      <c r="PPW99" s="505"/>
      <c r="PPX99" s="505"/>
      <c r="PPY99" s="505"/>
      <c r="PPZ99" s="505"/>
      <c r="PQA99" s="505"/>
      <c r="PQB99" s="505"/>
      <c r="PQC99" s="505"/>
      <c r="PQD99" s="505"/>
      <c r="PQE99" s="505"/>
      <c r="PQF99" s="505"/>
      <c r="PQG99" s="505"/>
      <c r="PQH99" s="505"/>
      <c r="PQI99" s="505"/>
      <c r="PQJ99" s="505"/>
      <c r="PQK99" s="505"/>
      <c r="PQL99" s="505"/>
      <c r="PQM99" s="505"/>
      <c r="PQN99" s="505"/>
      <c r="PQO99" s="505"/>
      <c r="PQP99" s="505"/>
      <c r="PQQ99" s="505"/>
      <c r="PQR99" s="505"/>
      <c r="PQS99" s="505"/>
      <c r="PQT99" s="505"/>
      <c r="PQU99" s="505"/>
      <c r="PQV99" s="505"/>
      <c r="PQW99" s="505"/>
      <c r="PQX99" s="505"/>
      <c r="PQY99" s="505"/>
      <c r="PQZ99" s="505"/>
      <c r="PRA99" s="505"/>
      <c r="PRB99" s="505"/>
      <c r="PRC99" s="505"/>
      <c r="PRD99" s="505"/>
      <c r="PRE99" s="505"/>
      <c r="PRF99" s="505"/>
      <c r="PRG99" s="505"/>
      <c r="PRH99" s="505"/>
      <c r="PRI99" s="505"/>
      <c r="PRJ99" s="505"/>
      <c r="PRK99" s="505"/>
      <c r="PRL99" s="505"/>
      <c r="PRM99" s="505"/>
      <c r="PRN99" s="505"/>
      <c r="PRO99" s="505"/>
      <c r="PRP99" s="505"/>
      <c r="PRQ99" s="505"/>
      <c r="PRR99" s="505"/>
      <c r="PRS99" s="505"/>
      <c r="PRT99" s="505"/>
      <c r="PRU99" s="505"/>
      <c r="PRV99" s="505"/>
      <c r="PRW99" s="505"/>
      <c r="PRX99" s="505"/>
      <c r="PRY99" s="505"/>
      <c r="PRZ99" s="505"/>
      <c r="PSA99" s="505"/>
      <c r="PSB99" s="505"/>
      <c r="PSC99" s="505"/>
      <c r="PSD99" s="505"/>
      <c r="PSE99" s="505"/>
      <c r="PSF99" s="505"/>
      <c r="PSG99" s="505"/>
      <c r="PSH99" s="505"/>
      <c r="PSI99" s="505"/>
      <c r="PSJ99" s="505"/>
      <c r="PSK99" s="505"/>
      <c r="PSL99" s="505"/>
      <c r="PSM99" s="505"/>
      <c r="PSN99" s="505"/>
      <c r="PSO99" s="505"/>
      <c r="PSP99" s="505"/>
      <c r="PSQ99" s="505"/>
      <c r="PSR99" s="505"/>
      <c r="PSS99" s="505"/>
      <c r="PST99" s="505"/>
      <c r="PSU99" s="505"/>
      <c r="PSV99" s="505"/>
      <c r="PSW99" s="505"/>
      <c r="PSX99" s="505"/>
      <c r="PSY99" s="505"/>
      <c r="PSZ99" s="505"/>
      <c r="PTA99" s="505"/>
      <c r="PTB99" s="505"/>
      <c r="PTC99" s="505"/>
      <c r="PTD99" s="505"/>
      <c r="PTE99" s="505"/>
      <c r="PTF99" s="505"/>
      <c r="PTG99" s="505"/>
      <c r="PTH99" s="505"/>
      <c r="PTI99" s="505"/>
      <c r="PTJ99" s="505"/>
      <c r="PTK99" s="505"/>
      <c r="PTL99" s="505"/>
      <c r="PTM99" s="505"/>
      <c r="PTN99" s="505"/>
      <c r="PTO99" s="505"/>
      <c r="PTP99" s="505"/>
      <c r="PTQ99" s="505"/>
      <c r="PTR99" s="505"/>
      <c r="PTS99" s="505"/>
      <c r="PTT99" s="505"/>
      <c r="PTU99" s="505"/>
      <c r="PTV99" s="505"/>
      <c r="PTW99" s="505"/>
      <c r="PTX99" s="505"/>
      <c r="PTY99" s="505"/>
      <c r="PTZ99" s="505"/>
      <c r="PUA99" s="505"/>
      <c r="PUB99" s="505"/>
      <c r="PUC99" s="505"/>
      <c r="PUD99" s="505"/>
      <c r="PUE99" s="505"/>
      <c r="PUF99" s="505"/>
      <c r="PUG99" s="505"/>
      <c r="PUH99" s="505"/>
      <c r="PUI99" s="505"/>
      <c r="PUJ99" s="505"/>
      <c r="PUK99" s="505"/>
      <c r="PUL99" s="505"/>
      <c r="PUM99" s="505"/>
      <c r="PUN99" s="505"/>
      <c r="PUO99" s="505"/>
      <c r="PUP99" s="505"/>
      <c r="PUQ99" s="505"/>
      <c r="PUR99" s="505"/>
      <c r="PUS99" s="505"/>
      <c r="PUT99" s="505"/>
      <c r="PUU99" s="505"/>
      <c r="PUV99" s="505"/>
      <c r="PUW99" s="505"/>
      <c r="PUX99" s="505"/>
      <c r="PUY99" s="505"/>
      <c r="PUZ99" s="505"/>
      <c r="PVA99" s="505"/>
      <c r="PVB99" s="505"/>
      <c r="PVC99" s="505"/>
      <c r="PVD99" s="505"/>
      <c r="PVE99" s="505"/>
      <c r="PVF99" s="505"/>
      <c r="PVG99" s="505"/>
      <c r="PVH99" s="505"/>
      <c r="PVI99" s="505"/>
      <c r="PVJ99" s="505"/>
      <c r="PVK99" s="505"/>
      <c r="PVL99" s="505"/>
      <c r="PVM99" s="505"/>
      <c r="PVN99" s="505"/>
      <c r="PVO99" s="505"/>
      <c r="PVP99" s="505"/>
      <c r="PVQ99" s="505"/>
      <c r="PVR99" s="505"/>
      <c r="PVS99" s="505"/>
      <c r="PVT99" s="505"/>
      <c r="PVU99" s="505"/>
      <c r="PVV99" s="505"/>
      <c r="PVW99" s="505"/>
      <c r="PVX99" s="505"/>
      <c r="PVY99" s="505"/>
      <c r="PVZ99" s="505"/>
      <c r="PWA99" s="505"/>
      <c r="PWB99" s="505"/>
      <c r="PWC99" s="505"/>
      <c r="PWD99" s="505"/>
      <c r="PWE99" s="505"/>
      <c r="PWF99" s="505"/>
      <c r="PWG99" s="505"/>
      <c r="PWH99" s="505"/>
      <c r="PWI99" s="505"/>
      <c r="PWJ99" s="505"/>
      <c r="PWK99" s="505"/>
      <c r="PWL99" s="505"/>
      <c r="PWM99" s="505"/>
      <c r="PWN99" s="505"/>
      <c r="PWO99" s="505"/>
      <c r="PWP99" s="505"/>
      <c r="PWQ99" s="505"/>
      <c r="PWR99" s="505"/>
      <c r="PWS99" s="505"/>
      <c r="PWT99" s="505"/>
      <c r="PWU99" s="505"/>
      <c r="PWV99" s="505"/>
      <c r="PWW99" s="505"/>
      <c r="PWX99" s="505"/>
      <c r="PWY99" s="505"/>
      <c r="PWZ99" s="505"/>
      <c r="PXA99" s="505"/>
      <c r="PXB99" s="505"/>
      <c r="PXC99" s="505"/>
      <c r="PXD99" s="505"/>
      <c r="PXE99" s="505"/>
      <c r="PXF99" s="505"/>
      <c r="PXG99" s="505"/>
      <c r="PXH99" s="505"/>
      <c r="PXI99" s="505"/>
      <c r="PXJ99" s="505"/>
      <c r="PXK99" s="505"/>
      <c r="PXL99" s="505"/>
      <c r="PXM99" s="505"/>
      <c r="PXN99" s="505"/>
      <c r="PXO99" s="505"/>
      <c r="PXP99" s="505"/>
      <c r="PXQ99" s="505"/>
      <c r="PXR99" s="505"/>
      <c r="PXS99" s="505"/>
      <c r="PXT99" s="505"/>
      <c r="PXU99" s="505"/>
      <c r="PXV99" s="505"/>
      <c r="PXW99" s="505"/>
      <c r="PXX99" s="505"/>
      <c r="PXY99" s="505"/>
      <c r="PXZ99" s="505"/>
      <c r="PYA99" s="505"/>
      <c r="PYB99" s="505"/>
      <c r="PYC99" s="505"/>
      <c r="PYD99" s="505"/>
      <c r="PYE99" s="505"/>
      <c r="PYF99" s="505"/>
      <c r="PYG99" s="505"/>
      <c r="PYH99" s="505"/>
      <c r="PYI99" s="505"/>
      <c r="PYJ99" s="505"/>
      <c r="PYK99" s="505"/>
      <c r="PYL99" s="505"/>
      <c r="PYM99" s="505"/>
      <c r="PYN99" s="505"/>
      <c r="PYO99" s="505"/>
      <c r="PYP99" s="505"/>
      <c r="PYQ99" s="505"/>
      <c r="PYR99" s="505"/>
      <c r="PYS99" s="505"/>
      <c r="PYT99" s="505"/>
      <c r="PYU99" s="505"/>
      <c r="PYV99" s="505"/>
      <c r="PYW99" s="505"/>
      <c r="PYX99" s="505"/>
      <c r="PYY99" s="505"/>
      <c r="PYZ99" s="505"/>
      <c r="PZA99" s="505"/>
      <c r="PZB99" s="505"/>
      <c r="PZC99" s="505"/>
      <c r="PZD99" s="505"/>
      <c r="PZE99" s="505"/>
      <c r="PZF99" s="505"/>
      <c r="PZG99" s="505"/>
      <c r="PZH99" s="505"/>
      <c r="PZI99" s="505"/>
      <c r="PZJ99" s="505"/>
      <c r="PZK99" s="505"/>
      <c r="PZL99" s="505"/>
      <c r="PZM99" s="505"/>
      <c r="PZN99" s="505"/>
      <c r="PZO99" s="505"/>
      <c r="PZP99" s="505"/>
      <c r="PZQ99" s="505"/>
      <c r="PZR99" s="505"/>
      <c r="PZS99" s="505"/>
      <c r="PZT99" s="505"/>
      <c r="PZU99" s="505"/>
      <c r="PZV99" s="505"/>
      <c r="PZW99" s="505"/>
      <c r="PZX99" s="505"/>
      <c r="PZY99" s="505"/>
      <c r="PZZ99" s="505"/>
      <c r="QAA99" s="505"/>
      <c r="QAB99" s="505"/>
      <c r="QAC99" s="505"/>
      <c r="QAD99" s="505"/>
      <c r="QAE99" s="505"/>
      <c r="QAF99" s="505"/>
      <c r="QAG99" s="505"/>
      <c r="QAH99" s="505"/>
      <c r="QAI99" s="505"/>
      <c r="QAJ99" s="505"/>
      <c r="QAK99" s="505"/>
      <c r="QAL99" s="505"/>
      <c r="QAM99" s="505"/>
      <c r="QAN99" s="505"/>
      <c r="QAO99" s="505"/>
      <c r="QAP99" s="505"/>
      <c r="QAQ99" s="505"/>
      <c r="QAR99" s="505"/>
      <c r="QAS99" s="505"/>
      <c r="QAT99" s="505"/>
      <c r="QAU99" s="505"/>
      <c r="QAV99" s="505"/>
      <c r="QAW99" s="505"/>
      <c r="QAX99" s="505"/>
      <c r="QAY99" s="505"/>
      <c r="QAZ99" s="505"/>
      <c r="QBA99" s="505"/>
      <c r="QBB99" s="505"/>
      <c r="QBC99" s="505"/>
      <c r="QBD99" s="505"/>
      <c r="QBE99" s="505"/>
      <c r="QBF99" s="505"/>
      <c r="QBG99" s="505"/>
      <c r="QBH99" s="505"/>
      <c r="QBI99" s="505"/>
      <c r="QBJ99" s="505"/>
      <c r="QBK99" s="505"/>
      <c r="QBL99" s="505"/>
      <c r="QBM99" s="505"/>
      <c r="QBN99" s="505"/>
      <c r="QBO99" s="505"/>
      <c r="QBP99" s="505"/>
      <c r="QBQ99" s="505"/>
      <c r="QBR99" s="505"/>
      <c r="QBS99" s="505"/>
      <c r="QBT99" s="505"/>
      <c r="QBU99" s="505"/>
      <c r="QBV99" s="505"/>
      <c r="QBW99" s="505"/>
      <c r="QBX99" s="505"/>
      <c r="QBY99" s="505"/>
      <c r="QBZ99" s="505"/>
      <c r="QCA99" s="505"/>
      <c r="QCB99" s="505"/>
      <c r="QCC99" s="505"/>
      <c r="QCD99" s="505"/>
      <c r="QCE99" s="505"/>
      <c r="QCF99" s="505"/>
      <c r="QCG99" s="505"/>
      <c r="QCH99" s="505"/>
      <c r="QCI99" s="505"/>
      <c r="QCJ99" s="505"/>
      <c r="QCK99" s="505"/>
      <c r="QCL99" s="505"/>
      <c r="QCM99" s="505"/>
      <c r="QCN99" s="505"/>
      <c r="QCO99" s="505"/>
      <c r="QCP99" s="505"/>
      <c r="QCQ99" s="505"/>
      <c r="QCR99" s="505"/>
      <c r="QCS99" s="505"/>
      <c r="QCT99" s="505"/>
      <c r="QCU99" s="505"/>
      <c r="QCV99" s="505"/>
      <c r="QCW99" s="505"/>
      <c r="QCX99" s="505"/>
      <c r="QCY99" s="505"/>
      <c r="QCZ99" s="505"/>
      <c r="QDA99" s="505"/>
      <c r="QDB99" s="505"/>
      <c r="QDC99" s="505"/>
      <c r="QDD99" s="505"/>
      <c r="QDE99" s="505"/>
      <c r="QDF99" s="505"/>
      <c r="QDG99" s="505"/>
      <c r="QDH99" s="505"/>
      <c r="QDI99" s="505"/>
      <c r="QDJ99" s="505"/>
      <c r="QDK99" s="505"/>
      <c r="QDL99" s="505"/>
      <c r="QDM99" s="505"/>
      <c r="QDN99" s="505"/>
      <c r="QDO99" s="505"/>
      <c r="QDP99" s="505"/>
      <c r="QDQ99" s="505"/>
      <c r="QDR99" s="505"/>
      <c r="QDS99" s="505"/>
      <c r="QDT99" s="505"/>
      <c r="QDU99" s="505"/>
      <c r="QDV99" s="505"/>
      <c r="QDW99" s="505"/>
      <c r="QDX99" s="505"/>
      <c r="QDY99" s="505"/>
      <c r="QDZ99" s="505"/>
      <c r="QEA99" s="505"/>
      <c r="QEB99" s="505"/>
      <c r="QEC99" s="505"/>
      <c r="QED99" s="505"/>
      <c r="QEE99" s="505"/>
      <c r="QEF99" s="505"/>
      <c r="QEG99" s="505"/>
      <c r="QEH99" s="505"/>
      <c r="QEI99" s="505"/>
      <c r="QEJ99" s="505"/>
      <c r="QEK99" s="505"/>
      <c r="QEL99" s="505"/>
      <c r="QEM99" s="505"/>
      <c r="QEN99" s="505"/>
      <c r="QEO99" s="505"/>
      <c r="QEP99" s="505"/>
      <c r="QEQ99" s="505"/>
      <c r="QER99" s="505"/>
      <c r="QES99" s="505"/>
      <c r="QET99" s="505"/>
      <c r="QEU99" s="505"/>
      <c r="QEV99" s="505"/>
      <c r="QEW99" s="505"/>
      <c r="QEX99" s="505"/>
      <c r="QEY99" s="505"/>
      <c r="QEZ99" s="505"/>
      <c r="QFA99" s="505"/>
      <c r="QFB99" s="505"/>
      <c r="QFC99" s="505"/>
      <c r="QFD99" s="505"/>
      <c r="QFE99" s="505"/>
      <c r="QFF99" s="505"/>
      <c r="QFG99" s="505"/>
      <c r="QFH99" s="505"/>
      <c r="QFI99" s="505"/>
      <c r="QFJ99" s="505"/>
      <c r="QFK99" s="505"/>
      <c r="QFL99" s="505"/>
      <c r="QFM99" s="505"/>
      <c r="QFN99" s="505"/>
      <c r="QFO99" s="505"/>
      <c r="QFP99" s="505"/>
      <c r="QFQ99" s="505"/>
      <c r="QFR99" s="505"/>
      <c r="QFS99" s="505"/>
      <c r="QFT99" s="505"/>
      <c r="QFU99" s="505"/>
      <c r="QFV99" s="505"/>
      <c r="QFW99" s="505"/>
      <c r="QFX99" s="505"/>
      <c r="QFY99" s="505"/>
      <c r="QFZ99" s="505"/>
      <c r="QGA99" s="505"/>
      <c r="QGB99" s="505"/>
      <c r="QGC99" s="505"/>
      <c r="QGD99" s="505"/>
      <c r="QGE99" s="505"/>
      <c r="QGF99" s="505"/>
      <c r="QGG99" s="505"/>
      <c r="QGH99" s="505"/>
      <c r="QGI99" s="505"/>
      <c r="QGJ99" s="505"/>
      <c r="QGK99" s="505"/>
      <c r="QGL99" s="505"/>
      <c r="QGM99" s="505"/>
      <c r="QGN99" s="505"/>
      <c r="QGO99" s="505"/>
      <c r="QGP99" s="505"/>
      <c r="QGQ99" s="505"/>
      <c r="QGR99" s="505"/>
      <c r="QGS99" s="505"/>
      <c r="QGT99" s="505"/>
      <c r="QGU99" s="505"/>
      <c r="QGV99" s="505"/>
      <c r="QGW99" s="505"/>
      <c r="QGX99" s="505"/>
      <c r="QGY99" s="505"/>
      <c r="QGZ99" s="505"/>
      <c r="QHA99" s="505"/>
      <c r="QHB99" s="505"/>
      <c r="QHC99" s="505"/>
      <c r="QHD99" s="505"/>
      <c r="QHE99" s="505"/>
      <c r="QHF99" s="505"/>
      <c r="QHG99" s="505"/>
      <c r="QHH99" s="505"/>
      <c r="QHI99" s="505"/>
      <c r="QHJ99" s="505"/>
      <c r="QHK99" s="505"/>
      <c r="QHL99" s="505"/>
      <c r="QHM99" s="505"/>
      <c r="QHN99" s="505"/>
      <c r="QHO99" s="505"/>
      <c r="QHP99" s="505"/>
      <c r="QHQ99" s="505"/>
      <c r="QHR99" s="505"/>
      <c r="QHS99" s="505"/>
      <c r="QHT99" s="505"/>
      <c r="QHU99" s="505"/>
      <c r="QHV99" s="505"/>
      <c r="QHW99" s="505"/>
      <c r="QHX99" s="505"/>
      <c r="QHY99" s="505"/>
      <c r="QHZ99" s="505"/>
      <c r="QIA99" s="505"/>
      <c r="QIB99" s="505"/>
      <c r="QIC99" s="505"/>
      <c r="QID99" s="505"/>
      <c r="QIE99" s="505"/>
      <c r="QIF99" s="505"/>
      <c r="QIG99" s="505"/>
      <c r="QIH99" s="505"/>
      <c r="QII99" s="505"/>
      <c r="QIJ99" s="505"/>
      <c r="QIK99" s="505"/>
      <c r="QIL99" s="505"/>
      <c r="QIM99" s="505"/>
      <c r="QIN99" s="505"/>
      <c r="QIO99" s="505"/>
      <c r="QIP99" s="505"/>
      <c r="QIQ99" s="505"/>
      <c r="QIR99" s="505"/>
      <c r="QIS99" s="505"/>
      <c r="QIT99" s="505"/>
      <c r="QIU99" s="505"/>
      <c r="QIV99" s="505"/>
      <c r="QIW99" s="505"/>
      <c r="QIX99" s="505"/>
      <c r="QIY99" s="505"/>
      <c r="QIZ99" s="505"/>
      <c r="QJA99" s="505"/>
      <c r="QJB99" s="505"/>
      <c r="QJC99" s="505"/>
      <c r="QJD99" s="505"/>
      <c r="QJE99" s="505"/>
      <c r="QJF99" s="505"/>
      <c r="QJG99" s="505"/>
      <c r="QJH99" s="505"/>
      <c r="QJI99" s="505"/>
      <c r="QJJ99" s="505"/>
      <c r="QJK99" s="505"/>
      <c r="QJL99" s="505"/>
      <c r="QJM99" s="505"/>
      <c r="QJN99" s="505"/>
      <c r="QJO99" s="505"/>
      <c r="QJP99" s="505"/>
      <c r="QJQ99" s="505"/>
      <c r="QJR99" s="505"/>
      <c r="QJS99" s="505"/>
      <c r="QJT99" s="505"/>
      <c r="QJU99" s="505"/>
      <c r="QJV99" s="505"/>
      <c r="QJW99" s="505"/>
      <c r="QJX99" s="505"/>
      <c r="QJY99" s="505"/>
      <c r="QJZ99" s="505"/>
      <c r="QKA99" s="505"/>
      <c r="QKB99" s="505"/>
      <c r="QKC99" s="505"/>
      <c r="QKD99" s="505"/>
      <c r="QKE99" s="505"/>
      <c r="QKF99" s="505"/>
      <c r="QKG99" s="505"/>
      <c r="QKH99" s="505"/>
      <c r="QKI99" s="505"/>
      <c r="QKJ99" s="505"/>
      <c r="QKK99" s="505"/>
      <c r="QKL99" s="505"/>
      <c r="QKM99" s="505"/>
      <c r="QKN99" s="505"/>
      <c r="QKO99" s="505"/>
      <c r="QKP99" s="505"/>
      <c r="QKQ99" s="505"/>
      <c r="QKR99" s="505"/>
      <c r="QKS99" s="505"/>
      <c r="QKT99" s="505"/>
      <c r="QKU99" s="505"/>
      <c r="QKV99" s="505"/>
      <c r="QKW99" s="505"/>
      <c r="QKX99" s="505"/>
      <c r="QKY99" s="505"/>
      <c r="QKZ99" s="505"/>
      <c r="QLA99" s="505"/>
      <c r="QLB99" s="505"/>
      <c r="QLC99" s="505"/>
      <c r="QLD99" s="505"/>
      <c r="QLE99" s="505"/>
      <c r="QLF99" s="505"/>
      <c r="QLG99" s="505"/>
      <c r="QLH99" s="505"/>
      <c r="QLI99" s="505"/>
      <c r="QLJ99" s="505"/>
      <c r="QLK99" s="505"/>
      <c r="QLL99" s="505"/>
      <c r="QLM99" s="505"/>
      <c r="QLN99" s="505"/>
      <c r="QLO99" s="505"/>
      <c r="QLP99" s="505"/>
      <c r="QLQ99" s="505"/>
      <c r="QLR99" s="505"/>
      <c r="QLS99" s="505"/>
      <c r="QLT99" s="505"/>
      <c r="QLU99" s="505"/>
      <c r="QLV99" s="505"/>
      <c r="QLW99" s="505"/>
      <c r="QLX99" s="505"/>
      <c r="QLY99" s="505"/>
      <c r="QLZ99" s="505"/>
      <c r="QMA99" s="505"/>
      <c r="QMB99" s="505"/>
      <c r="QMC99" s="505"/>
      <c r="QMD99" s="505"/>
      <c r="QME99" s="505"/>
      <c r="QMF99" s="505"/>
      <c r="QMG99" s="505"/>
      <c r="QMH99" s="505"/>
      <c r="QMI99" s="505"/>
      <c r="QMJ99" s="505"/>
      <c r="QMK99" s="505"/>
      <c r="QML99" s="505"/>
      <c r="QMM99" s="505"/>
      <c r="QMN99" s="505"/>
      <c r="QMO99" s="505"/>
      <c r="QMP99" s="505"/>
      <c r="QMQ99" s="505"/>
      <c r="QMR99" s="505"/>
      <c r="QMS99" s="505"/>
      <c r="QMT99" s="505"/>
      <c r="QMU99" s="505"/>
      <c r="QMV99" s="505"/>
      <c r="QMW99" s="505"/>
      <c r="QMX99" s="505"/>
      <c r="QMY99" s="505"/>
      <c r="QMZ99" s="505"/>
      <c r="QNA99" s="505"/>
      <c r="QNB99" s="505"/>
      <c r="QNC99" s="505"/>
      <c r="QND99" s="505"/>
      <c r="QNE99" s="505"/>
      <c r="QNF99" s="505"/>
      <c r="QNG99" s="505"/>
      <c r="QNH99" s="505"/>
      <c r="QNI99" s="505"/>
      <c r="QNJ99" s="505"/>
      <c r="QNK99" s="505"/>
      <c r="QNL99" s="505"/>
      <c r="QNM99" s="505"/>
      <c r="QNN99" s="505"/>
      <c r="QNO99" s="505"/>
      <c r="QNP99" s="505"/>
      <c r="QNQ99" s="505"/>
      <c r="QNR99" s="505"/>
      <c r="QNS99" s="505"/>
      <c r="QNT99" s="505"/>
      <c r="QNU99" s="505"/>
      <c r="QNV99" s="505"/>
      <c r="QNW99" s="505"/>
      <c r="QNX99" s="505"/>
      <c r="QNY99" s="505"/>
      <c r="QNZ99" s="505"/>
      <c r="QOA99" s="505"/>
      <c r="QOB99" s="505"/>
      <c r="QOC99" s="505"/>
      <c r="QOD99" s="505"/>
      <c r="QOE99" s="505"/>
      <c r="QOF99" s="505"/>
      <c r="QOG99" s="505"/>
      <c r="QOH99" s="505"/>
      <c r="QOI99" s="505"/>
      <c r="QOJ99" s="505"/>
      <c r="QOK99" s="505"/>
      <c r="QOL99" s="505"/>
      <c r="QOM99" s="505"/>
      <c r="QON99" s="505"/>
      <c r="QOO99" s="505"/>
      <c r="QOP99" s="505"/>
      <c r="QOQ99" s="505"/>
      <c r="QOR99" s="505"/>
      <c r="QOS99" s="505"/>
      <c r="QOT99" s="505"/>
      <c r="QOU99" s="505"/>
      <c r="QOV99" s="505"/>
      <c r="QOW99" s="505"/>
      <c r="QOX99" s="505"/>
      <c r="QOY99" s="505"/>
      <c r="QOZ99" s="505"/>
      <c r="QPA99" s="505"/>
      <c r="QPB99" s="505"/>
      <c r="QPC99" s="505"/>
      <c r="QPD99" s="505"/>
      <c r="QPE99" s="505"/>
      <c r="QPF99" s="505"/>
      <c r="QPG99" s="505"/>
      <c r="QPH99" s="505"/>
      <c r="QPI99" s="505"/>
      <c r="QPJ99" s="505"/>
      <c r="QPK99" s="505"/>
      <c r="QPL99" s="505"/>
      <c r="QPM99" s="505"/>
      <c r="QPN99" s="505"/>
      <c r="QPO99" s="505"/>
      <c r="QPP99" s="505"/>
      <c r="QPQ99" s="505"/>
      <c r="QPR99" s="505"/>
      <c r="QPS99" s="505"/>
      <c r="QPT99" s="505"/>
      <c r="QPU99" s="505"/>
      <c r="QPV99" s="505"/>
      <c r="QPW99" s="505"/>
      <c r="QPX99" s="505"/>
      <c r="QPY99" s="505"/>
      <c r="QPZ99" s="505"/>
      <c r="QQA99" s="505"/>
      <c r="QQB99" s="505"/>
      <c r="QQC99" s="505"/>
      <c r="QQD99" s="505"/>
      <c r="QQE99" s="505"/>
      <c r="QQF99" s="505"/>
      <c r="QQG99" s="505"/>
      <c r="QQH99" s="505"/>
      <c r="QQI99" s="505"/>
      <c r="QQJ99" s="505"/>
      <c r="QQK99" s="505"/>
      <c r="QQL99" s="505"/>
      <c r="QQM99" s="505"/>
      <c r="QQN99" s="505"/>
      <c r="QQO99" s="505"/>
      <c r="QQP99" s="505"/>
      <c r="QQQ99" s="505"/>
      <c r="QQR99" s="505"/>
      <c r="QQS99" s="505"/>
      <c r="QQT99" s="505"/>
      <c r="QQU99" s="505"/>
      <c r="QQV99" s="505"/>
      <c r="QQW99" s="505"/>
      <c r="QQX99" s="505"/>
      <c r="QQY99" s="505"/>
      <c r="QQZ99" s="505"/>
      <c r="QRA99" s="505"/>
      <c r="QRB99" s="505"/>
      <c r="QRC99" s="505"/>
      <c r="QRD99" s="505"/>
      <c r="QRE99" s="505"/>
      <c r="QRF99" s="505"/>
      <c r="QRG99" s="505"/>
      <c r="QRH99" s="505"/>
      <c r="QRI99" s="505"/>
      <c r="QRJ99" s="505"/>
      <c r="QRK99" s="505"/>
      <c r="QRL99" s="505"/>
      <c r="QRM99" s="505"/>
      <c r="QRN99" s="505"/>
      <c r="QRO99" s="505"/>
      <c r="QRP99" s="505"/>
      <c r="QRQ99" s="505"/>
      <c r="QRR99" s="505"/>
      <c r="QRS99" s="505"/>
      <c r="QRT99" s="505"/>
      <c r="QRU99" s="505"/>
      <c r="QRV99" s="505"/>
      <c r="QRW99" s="505"/>
      <c r="QRX99" s="505"/>
      <c r="QRY99" s="505"/>
      <c r="QRZ99" s="505"/>
      <c r="QSA99" s="505"/>
      <c r="QSB99" s="505"/>
      <c r="QSC99" s="505"/>
      <c r="QSD99" s="505"/>
      <c r="QSE99" s="505"/>
      <c r="QSF99" s="505"/>
      <c r="QSG99" s="505"/>
      <c r="QSH99" s="505"/>
      <c r="QSI99" s="505"/>
      <c r="QSJ99" s="505"/>
      <c r="QSK99" s="505"/>
      <c r="QSL99" s="505"/>
      <c r="QSM99" s="505"/>
      <c r="QSN99" s="505"/>
      <c r="QSO99" s="505"/>
      <c r="QSP99" s="505"/>
      <c r="QSQ99" s="505"/>
      <c r="QSR99" s="505"/>
      <c r="QSS99" s="505"/>
      <c r="QST99" s="505"/>
      <c r="QSU99" s="505"/>
      <c r="QSV99" s="505"/>
      <c r="QSW99" s="505"/>
      <c r="QSX99" s="505"/>
      <c r="QSY99" s="505"/>
      <c r="QSZ99" s="505"/>
      <c r="QTA99" s="505"/>
      <c r="QTB99" s="505"/>
      <c r="QTC99" s="505"/>
      <c r="QTD99" s="505"/>
      <c r="QTE99" s="505"/>
      <c r="QTF99" s="505"/>
      <c r="QTG99" s="505"/>
      <c r="QTH99" s="505"/>
      <c r="QTI99" s="505"/>
      <c r="QTJ99" s="505"/>
      <c r="QTK99" s="505"/>
      <c r="QTL99" s="505"/>
      <c r="QTM99" s="505"/>
      <c r="QTN99" s="505"/>
      <c r="QTO99" s="505"/>
      <c r="QTP99" s="505"/>
      <c r="QTQ99" s="505"/>
      <c r="QTR99" s="505"/>
      <c r="QTS99" s="505"/>
      <c r="QTT99" s="505"/>
      <c r="QTU99" s="505"/>
      <c r="QTV99" s="505"/>
      <c r="QTW99" s="505"/>
      <c r="QTX99" s="505"/>
      <c r="QTY99" s="505"/>
      <c r="QTZ99" s="505"/>
      <c r="QUA99" s="505"/>
      <c r="QUB99" s="505"/>
      <c r="QUC99" s="505"/>
      <c r="QUD99" s="505"/>
      <c r="QUE99" s="505"/>
      <c r="QUF99" s="505"/>
      <c r="QUG99" s="505"/>
      <c r="QUH99" s="505"/>
      <c r="QUI99" s="505"/>
      <c r="QUJ99" s="505"/>
      <c r="QUK99" s="505"/>
      <c r="QUL99" s="505"/>
      <c r="QUM99" s="505"/>
      <c r="QUN99" s="505"/>
      <c r="QUO99" s="505"/>
      <c r="QUP99" s="505"/>
      <c r="QUQ99" s="505"/>
      <c r="QUR99" s="505"/>
      <c r="QUS99" s="505"/>
      <c r="QUT99" s="505"/>
      <c r="QUU99" s="505"/>
      <c r="QUV99" s="505"/>
      <c r="QUW99" s="505"/>
      <c r="QUX99" s="505"/>
      <c r="QUY99" s="505"/>
      <c r="QUZ99" s="505"/>
      <c r="QVA99" s="505"/>
      <c r="QVB99" s="505"/>
      <c r="QVC99" s="505"/>
      <c r="QVD99" s="505"/>
      <c r="QVE99" s="505"/>
      <c r="QVF99" s="505"/>
      <c r="QVG99" s="505"/>
      <c r="QVH99" s="505"/>
      <c r="QVI99" s="505"/>
      <c r="QVJ99" s="505"/>
      <c r="QVK99" s="505"/>
      <c r="QVL99" s="505"/>
      <c r="QVM99" s="505"/>
      <c r="QVN99" s="505"/>
      <c r="QVO99" s="505"/>
      <c r="QVP99" s="505"/>
      <c r="QVQ99" s="505"/>
      <c r="QVR99" s="505"/>
      <c r="QVS99" s="505"/>
      <c r="QVT99" s="505"/>
      <c r="QVU99" s="505"/>
      <c r="QVV99" s="505"/>
      <c r="QVW99" s="505"/>
      <c r="QVX99" s="505"/>
      <c r="QVY99" s="505"/>
      <c r="QVZ99" s="505"/>
      <c r="QWA99" s="505"/>
      <c r="QWB99" s="505"/>
      <c r="QWC99" s="505"/>
      <c r="QWD99" s="505"/>
      <c r="QWE99" s="505"/>
      <c r="QWF99" s="505"/>
      <c r="QWG99" s="505"/>
      <c r="QWH99" s="505"/>
      <c r="QWI99" s="505"/>
      <c r="QWJ99" s="505"/>
      <c r="QWK99" s="505"/>
      <c r="QWL99" s="505"/>
      <c r="QWM99" s="505"/>
      <c r="QWN99" s="505"/>
      <c r="QWO99" s="505"/>
      <c r="QWP99" s="505"/>
      <c r="QWQ99" s="505"/>
      <c r="QWR99" s="505"/>
      <c r="QWS99" s="505"/>
      <c r="QWT99" s="505"/>
      <c r="QWU99" s="505"/>
      <c r="QWV99" s="505"/>
      <c r="QWW99" s="505"/>
      <c r="QWX99" s="505"/>
      <c r="QWY99" s="505"/>
      <c r="QWZ99" s="505"/>
      <c r="QXA99" s="505"/>
      <c r="QXB99" s="505"/>
      <c r="QXC99" s="505"/>
      <c r="QXD99" s="505"/>
      <c r="QXE99" s="505"/>
      <c r="QXF99" s="505"/>
      <c r="QXG99" s="505"/>
      <c r="QXH99" s="505"/>
      <c r="QXI99" s="505"/>
      <c r="QXJ99" s="505"/>
      <c r="QXK99" s="505"/>
      <c r="QXL99" s="505"/>
      <c r="QXM99" s="505"/>
      <c r="QXN99" s="505"/>
      <c r="QXO99" s="505"/>
      <c r="QXP99" s="505"/>
      <c r="QXQ99" s="505"/>
      <c r="QXR99" s="505"/>
      <c r="QXS99" s="505"/>
      <c r="QXT99" s="505"/>
      <c r="QXU99" s="505"/>
      <c r="QXV99" s="505"/>
      <c r="QXW99" s="505"/>
      <c r="QXX99" s="505"/>
      <c r="QXY99" s="505"/>
      <c r="QXZ99" s="505"/>
      <c r="QYA99" s="505"/>
      <c r="QYB99" s="505"/>
      <c r="QYC99" s="505"/>
      <c r="QYD99" s="505"/>
      <c r="QYE99" s="505"/>
      <c r="QYF99" s="505"/>
      <c r="QYG99" s="505"/>
      <c r="QYH99" s="505"/>
      <c r="QYI99" s="505"/>
      <c r="QYJ99" s="505"/>
      <c r="QYK99" s="505"/>
      <c r="QYL99" s="505"/>
      <c r="QYM99" s="505"/>
      <c r="QYN99" s="505"/>
      <c r="QYO99" s="505"/>
      <c r="QYP99" s="505"/>
      <c r="QYQ99" s="505"/>
      <c r="QYR99" s="505"/>
      <c r="QYS99" s="505"/>
      <c r="QYT99" s="505"/>
      <c r="QYU99" s="505"/>
      <c r="QYV99" s="505"/>
      <c r="QYW99" s="505"/>
      <c r="QYX99" s="505"/>
      <c r="QYY99" s="505"/>
      <c r="QYZ99" s="505"/>
      <c r="QZA99" s="505"/>
      <c r="QZB99" s="505"/>
      <c r="QZC99" s="505"/>
      <c r="QZD99" s="505"/>
      <c r="QZE99" s="505"/>
      <c r="QZF99" s="505"/>
      <c r="QZG99" s="505"/>
      <c r="QZH99" s="505"/>
      <c r="QZI99" s="505"/>
      <c r="QZJ99" s="505"/>
      <c r="QZK99" s="505"/>
      <c r="QZL99" s="505"/>
      <c r="QZM99" s="505"/>
      <c r="QZN99" s="505"/>
      <c r="QZO99" s="505"/>
      <c r="QZP99" s="505"/>
      <c r="QZQ99" s="505"/>
      <c r="QZR99" s="505"/>
      <c r="QZS99" s="505"/>
      <c r="QZT99" s="505"/>
      <c r="QZU99" s="505"/>
      <c r="QZV99" s="505"/>
      <c r="QZW99" s="505"/>
      <c r="QZX99" s="505"/>
      <c r="QZY99" s="505"/>
      <c r="QZZ99" s="505"/>
      <c r="RAA99" s="505"/>
      <c r="RAB99" s="505"/>
      <c r="RAC99" s="505"/>
      <c r="RAD99" s="505"/>
      <c r="RAE99" s="505"/>
      <c r="RAF99" s="505"/>
      <c r="RAG99" s="505"/>
      <c r="RAH99" s="505"/>
      <c r="RAI99" s="505"/>
      <c r="RAJ99" s="505"/>
      <c r="RAK99" s="505"/>
      <c r="RAL99" s="505"/>
      <c r="RAM99" s="505"/>
      <c r="RAN99" s="505"/>
      <c r="RAO99" s="505"/>
      <c r="RAP99" s="505"/>
      <c r="RAQ99" s="505"/>
      <c r="RAR99" s="505"/>
      <c r="RAS99" s="505"/>
      <c r="RAT99" s="505"/>
      <c r="RAU99" s="505"/>
      <c r="RAV99" s="505"/>
      <c r="RAW99" s="505"/>
      <c r="RAX99" s="505"/>
      <c r="RAY99" s="505"/>
      <c r="RAZ99" s="505"/>
      <c r="RBA99" s="505"/>
      <c r="RBB99" s="505"/>
      <c r="RBC99" s="505"/>
      <c r="RBD99" s="505"/>
      <c r="RBE99" s="505"/>
      <c r="RBF99" s="505"/>
      <c r="RBG99" s="505"/>
      <c r="RBH99" s="505"/>
      <c r="RBI99" s="505"/>
      <c r="RBJ99" s="505"/>
      <c r="RBK99" s="505"/>
      <c r="RBL99" s="505"/>
      <c r="RBM99" s="505"/>
      <c r="RBN99" s="505"/>
      <c r="RBO99" s="505"/>
      <c r="RBP99" s="505"/>
      <c r="RBQ99" s="505"/>
      <c r="RBR99" s="505"/>
      <c r="RBS99" s="505"/>
      <c r="RBT99" s="505"/>
      <c r="RBU99" s="505"/>
      <c r="RBV99" s="505"/>
      <c r="RBW99" s="505"/>
      <c r="RBX99" s="505"/>
      <c r="RBY99" s="505"/>
      <c r="RBZ99" s="505"/>
      <c r="RCA99" s="505"/>
      <c r="RCB99" s="505"/>
      <c r="RCC99" s="505"/>
      <c r="RCD99" s="505"/>
      <c r="RCE99" s="505"/>
      <c r="RCF99" s="505"/>
      <c r="RCG99" s="505"/>
      <c r="RCH99" s="505"/>
      <c r="RCI99" s="505"/>
      <c r="RCJ99" s="505"/>
      <c r="RCK99" s="505"/>
      <c r="RCL99" s="505"/>
      <c r="RCM99" s="505"/>
      <c r="RCN99" s="505"/>
      <c r="RCO99" s="505"/>
      <c r="RCP99" s="505"/>
      <c r="RCQ99" s="505"/>
      <c r="RCR99" s="505"/>
      <c r="RCS99" s="505"/>
      <c r="RCT99" s="505"/>
      <c r="RCU99" s="505"/>
      <c r="RCV99" s="505"/>
      <c r="RCW99" s="505"/>
      <c r="RCX99" s="505"/>
      <c r="RCY99" s="505"/>
      <c r="RCZ99" s="505"/>
      <c r="RDA99" s="505"/>
      <c r="RDB99" s="505"/>
      <c r="RDC99" s="505"/>
      <c r="RDD99" s="505"/>
      <c r="RDE99" s="505"/>
      <c r="RDF99" s="505"/>
      <c r="RDG99" s="505"/>
      <c r="RDH99" s="505"/>
      <c r="RDI99" s="505"/>
      <c r="RDJ99" s="505"/>
      <c r="RDK99" s="505"/>
      <c r="RDL99" s="505"/>
      <c r="RDM99" s="505"/>
      <c r="RDN99" s="505"/>
      <c r="RDO99" s="505"/>
      <c r="RDP99" s="505"/>
      <c r="RDQ99" s="505"/>
      <c r="RDR99" s="505"/>
      <c r="RDS99" s="505"/>
      <c r="RDT99" s="505"/>
      <c r="RDU99" s="505"/>
      <c r="RDV99" s="505"/>
      <c r="RDW99" s="505"/>
      <c r="RDX99" s="505"/>
      <c r="RDY99" s="505"/>
      <c r="RDZ99" s="505"/>
      <c r="REA99" s="505"/>
      <c r="REB99" s="505"/>
      <c r="REC99" s="505"/>
      <c r="RED99" s="505"/>
      <c r="REE99" s="505"/>
      <c r="REF99" s="505"/>
      <c r="REG99" s="505"/>
      <c r="REH99" s="505"/>
      <c r="REI99" s="505"/>
      <c r="REJ99" s="505"/>
      <c r="REK99" s="505"/>
      <c r="REL99" s="505"/>
      <c r="REM99" s="505"/>
      <c r="REN99" s="505"/>
      <c r="REO99" s="505"/>
      <c r="REP99" s="505"/>
      <c r="REQ99" s="505"/>
      <c r="RER99" s="505"/>
      <c r="RES99" s="505"/>
      <c r="RET99" s="505"/>
      <c r="REU99" s="505"/>
      <c r="REV99" s="505"/>
      <c r="REW99" s="505"/>
      <c r="REX99" s="505"/>
      <c r="REY99" s="505"/>
      <c r="REZ99" s="505"/>
      <c r="RFA99" s="505"/>
      <c r="RFB99" s="505"/>
      <c r="RFC99" s="505"/>
      <c r="RFD99" s="505"/>
      <c r="RFE99" s="505"/>
      <c r="RFF99" s="505"/>
      <c r="RFG99" s="505"/>
      <c r="RFH99" s="505"/>
      <c r="RFI99" s="505"/>
      <c r="RFJ99" s="505"/>
      <c r="RFK99" s="505"/>
      <c r="RFL99" s="505"/>
      <c r="RFM99" s="505"/>
      <c r="RFN99" s="505"/>
      <c r="RFO99" s="505"/>
      <c r="RFP99" s="505"/>
      <c r="RFQ99" s="505"/>
      <c r="RFR99" s="505"/>
      <c r="RFS99" s="505"/>
      <c r="RFT99" s="505"/>
      <c r="RFU99" s="505"/>
      <c r="RFV99" s="505"/>
      <c r="RFW99" s="505"/>
      <c r="RFX99" s="505"/>
      <c r="RFY99" s="505"/>
      <c r="RFZ99" s="505"/>
      <c r="RGA99" s="505"/>
      <c r="RGB99" s="505"/>
      <c r="RGC99" s="505"/>
      <c r="RGD99" s="505"/>
      <c r="RGE99" s="505"/>
      <c r="RGF99" s="505"/>
      <c r="RGG99" s="505"/>
      <c r="RGH99" s="505"/>
      <c r="RGI99" s="505"/>
      <c r="RGJ99" s="505"/>
      <c r="RGK99" s="505"/>
      <c r="RGL99" s="505"/>
      <c r="RGM99" s="505"/>
      <c r="RGN99" s="505"/>
      <c r="RGO99" s="505"/>
      <c r="RGP99" s="505"/>
      <c r="RGQ99" s="505"/>
      <c r="RGR99" s="505"/>
      <c r="RGS99" s="505"/>
      <c r="RGT99" s="505"/>
      <c r="RGU99" s="505"/>
      <c r="RGV99" s="505"/>
      <c r="RGW99" s="505"/>
      <c r="RGX99" s="505"/>
      <c r="RGY99" s="505"/>
      <c r="RGZ99" s="505"/>
      <c r="RHA99" s="505"/>
      <c r="RHB99" s="505"/>
      <c r="RHC99" s="505"/>
      <c r="RHD99" s="505"/>
      <c r="RHE99" s="505"/>
      <c r="RHF99" s="505"/>
      <c r="RHG99" s="505"/>
      <c r="RHH99" s="505"/>
      <c r="RHI99" s="505"/>
      <c r="RHJ99" s="505"/>
      <c r="RHK99" s="505"/>
      <c r="RHL99" s="505"/>
      <c r="RHM99" s="505"/>
      <c r="RHN99" s="505"/>
      <c r="RHO99" s="505"/>
      <c r="RHP99" s="505"/>
      <c r="RHQ99" s="505"/>
      <c r="RHR99" s="505"/>
      <c r="RHS99" s="505"/>
      <c r="RHT99" s="505"/>
      <c r="RHU99" s="505"/>
      <c r="RHV99" s="505"/>
      <c r="RHW99" s="505"/>
      <c r="RHX99" s="505"/>
      <c r="RHY99" s="505"/>
      <c r="RHZ99" s="505"/>
      <c r="RIA99" s="505"/>
      <c r="RIB99" s="505"/>
      <c r="RIC99" s="505"/>
      <c r="RID99" s="505"/>
      <c r="RIE99" s="505"/>
      <c r="RIF99" s="505"/>
      <c r="RIG99" s="505"/>
      <c r="RIH99" s="505"/>
      <c r="RII99" s="505"/>
      <c r="RIJ99" s="505"/>
      <c r="RIK99" s="505"/>
      <c r="RIL99" s="505"/>
      <c r="RIM99" s="505"/>
      <c r="RIN99" s="505"/>
      <c r="RIO99" s="505"/>
      <c r="RIP99" s="505"/>
      <c r="RIQ99" s="505"/>
      <c r="RIR99" s="505"/>
      <c r="RIS99" s="505"/>
      <c r="RIT99" s="505"/>
      <c r="RIU99" s="505"/>
      <c r="RIV99" s="505"/>
      <c r="RIW99" s="505"/>
      <c r="RIX99" s="505"/>
      <c r="RIY99" s="505"/>
      <c r="RIZ99" s="505"/>
      <c r="RJA99" s="505"/>
      <c r="RJB99" s="505"/>
      <c r="RJC99" s="505"/>
      <c r="RJD99" s="505"/>
      <c r="RJE99" s="505"/>
      <c r="RJF99" s="505"/>
      <c r="RJG99" s="505"/>
      <c r="RJH99" s="505"/>
      <c r="RJI99" s="505"/>
      <c r="RJJ99" s="505"/>
      <c r="RJK99" s="505"/>
      <c r="RJL99" s="505"/>
      <c r="RJM99" s="505"/>
      <c r="RJN99" s="505"/>
      <c r="RJO99" s="505"/>
      <c r="RJP99" s="505"/>
      <c r="RJQ99" s="505"/>
      <c r="RJR99" s="505"/>
      <c r="RJS99" s="505"/>
      <c r="RJT99" s="505"/>
      <c r="RJU99" s="505"/>
      <c r="RJV99" s="505"/>
      <c r="RJW99" s="505"/>
      <c r="RJX99" s="505"/>
      <c r="RJY99" s="505"/>
      <c r="RJZ99" s="505"/>
      <c r="RKA99" s="505"/>
      <c r="RKB99" s="505"/>
      <c r="RKC99" s="505"/>
      <c r="RKD99" s="505"/>
      <c r="RKE99" s="505"/>
      <c r="RKF99" s="505"/>
      <c r="RKG99" s="505"/>
      <c r="RKH99" s="505"/>
      <c r="RKI99" s="505"/>
      <c r="RKJ99" s="505"/>
      <c r="RKK99" s="505"/>
      <c r="RKL99" s="505"/>
      <c r="RKM99" s="505"/>
      <c r="RKN99" s="505"/>
      <c r="RKO99" s="505"/>
      <c r="RKP99" s="505"/>
      <c r="RKQ99" s="505"/>
      <c r="RKR99" s="505"/>
      <c r="RKS99" s="505"/>
      <c r="RKT99" s="505"/>
      <c r="RKU99" s="505"/>
      <c r="RKV99" s="505"/>
      <c r="RKW99" s="505"/>
      <c r="RKX99" s="505"/>
      <c r="RKY99" s="505"/>
      <c r="RKZ99" s="505"/>
      <c r="RLA99" s="505"/>
      <c r="RLB99" s="505"/>
      <c r="RLC99" s="505"/>
      <c r="RLD99" s="505"/>
      <c r="RLE99" s="505"/>
      <c r="RLF99" s="505"/>
      <c r="RLG99" s="505"/>
      <c r="RLH99" s="505"/>
      <c r="RLI99" s="505"/>
      <c r="RLJ99" s="505"/>
      <c r="RLK99" s="505"/>
      <c r="RLL99" s="505"/>
      <c r="RLM99" s="505"/>
      <c r="RLN99" s="505"/>
      <c r="RLO99" s="505"/>
      <c r="RLP99" s="505"/>
      <c r="RLQ99" s="505"/>
      <c r="RLR99" s="505"/>
      <c r="RLS99" s="505"/>
      <c r="RLT99" s="505"/>
      <c r="RLU99" s="505"/>
      <c r="RLV99" s="505"/>
      <c r="RLW99" s="505"/>
      <c r="RLX99" s="505"/>
      <c r="RLY99" s="505"/>
      <c r="RLZ99" s="505"/>
      <c r="RMA99" s="505"/>
      <c r="RMB99" s="505"/>
      <c r="RMC99" s="505"/>
      <c r="RMD99" s="505"/>
      <c r="RME99" s="505"/>
      <c r="RMF99" s="505"/>
      <c r="RMG99" s="505"/>
      <c r="RMH99" s="505"/>
      <c r="RMI99" s="505"/>
      <c r="RMJ99" s="505"/>
      <c r="RMK99" s="505"/>
      <c r="RML99" s="505"/>
      <c r="RMM99" s="505"/>
      <c r="RMN99" s="505"/>
      <c r="RMO99" s="505"/>
      <c r="RMP99" s="505"/>
      <c r="RMQ99" s="505"/>
      <c r="RMR99" s="505"/>
      <c r="RMS99" s="505"/>
      <c r="RMT99" s="505"/>
      <c r="RMU99" s="505"/>
      <c r="RMV99" s="505"/>
      <c r="RMW99" s="505"/>
      <c r="RMX99" s="505"/>
      <c r="RMY99" s="505"/>
      <c r="RMZ99" s="505"/>
      <c r="RNA99" s="505"/>
      <c r="RNB99" s="505"/>
      <c r="RNC99" s="505"/>
      <c r="RND99" s="505"/>
      <c r="RNE99" s="505"/>
      <c r="RNF99" s="505"/>
      <c r="RNG99" s="505"/>
      <c r="RNH99" s="505"/>
      <c r="RNI99" s="505"/>
      <c r="RNJ99" s="505"/>
      <c r="RNK99" s="505"/>
      <c r="RNL99" s="505"/>
      <c r="RNM99" s="505"/>
      <c r="RNN99" s="505"/>
      <c r="RNO99" s="505"/>
      <c r="RNP99" s="505"/>
      <c r="RNQ99" s="505"/>
      <c r="RNR99" s="505"/>
      <c r="RNS99" s="505"/>
      <c r="RNT99" s="505"/>
      <c r="RNU99" s="505"/>
      <c r="RNV99" s="505"/>
      <c r="RNW99" s="505"/>
      <c r="RNX99" s="505"/>
      <c r="RNY99" s="505"/>
      <c r="RNZ99" s="505"/>
      <c r="ROA99" s="505"/>
      <c r="ROB99" s="505"/>
      <c r="ROC99" s="505"/>
      <c r="ROD99" s="505"/>
      <c r="ROE99" s="505"/>
      <c r="ROF99" s="505"/>
      <c r="ROG99" s="505"/>
      <c r="ROH99" s="505"/>
      <c r="ROI99" s="505"/>
      <c r="ROJ99" s="505"/>
      <c r="ROK99" s="505"/>
      <c r="ROL99" s="505"/>
      <c r="ROM99" s="505"/>
      <c r="RON99" s="505"/>
      <c r="ROO99" s="505"/>
      <c r="ROP99" s="505"/>
      <c r="ROQ99" s="505"/>
      <c r="ROR99" s="505"/>
      <c r="ROS99" s="505"/>
      <c r="ROT99" s="505"/>
      <c r="ROU99" s="505"/>
      <c r="ROV99" s="505"/>
      <c r="ROW99" s="505"/>
      <c r="ROX99" s="505"/>
      <c r="ROY99" s="505"/>
      <c r="ROZ99" s="505"/>
      <c r="RPA99" s="505"/>
      <c r="RPB99" s="505"/>
      <c r="RPC99" s="505"/>
      <c r="RPD99" s="505"/>
      <c r="RPE99" s="505"/>
      <c r="RPF99" s="505"/>
      <c r="RPG99" s="505"/>
      <c r="RPH99" s="505"/>
      <c r="RPI99" s="505"/>
      <c r="RPJ99" s="505"/>
      <c r="RPK99" s="505"/>
      <c r="RPL99" s="505"/>
      <c r="RPM99" s="505"/>
      <c r="RPN99" s="505"/>
      <c r="RPO99" s="505"/>
      <c r="RPP99" s="505"/>
      <c r="RPQ99" s="505"/>
      <c r="RPR99" s="505"/>
      <c r="RPS99" s="505"/>
      <c r="RPT99" s="505"/>
      <c r="RPU99" s="505"/>
      <c r="RPV99" s="505"/>
      <c r="RPW99" s="505"/>
      <c r="RPX99" s="505"/>
      <c r="RPY99" s="505"/>
      <c r="RPZ99" s="505"/>
      <c r="RQA99" s="505"/>
      <c r="RQB99" s="505"/>
      <c r="RQC99" s="505"/>
      <c r="RQD99" s="505"/>
      <c r="RQE99" s="505"/>
      <c r="RQF99" s="505"/>
      <c r="RQG99" s="505"/>
      <c r="RQH99" s="505"/>
      <c r="RQI99" s="505"/>
      <c r="RQJ99" s="505"/>
      <c r="RQK99" s="505"/>
      <c r="RQL99" s="505"/>
      <c r="RQM99" s="505"/>
      <c r="RQN99" s="505"/>
      <c r="RQO99" s="505"/>
      <c r="RQP99" s="505"/>
      <c r="RQQ99" s="505"/>
      <c r="RQR99" s="505"/>
      <c r="RQS99" s="505"/>
      <c r="RQT99" s="505"/>
      <c r="RQU99" s="505"/>
      <c r="RQV99" s="505"/>
      <c r="RQW99" s="505"/>
      <c r="RQX99" s="505"/>
      <c r="RQY99" s="505"/>
      <c r="RQZ99" s="505"/>
      <c r="RRA99" s="505"/>
      <c r="RRB99" s="505"/>
      <c r="RRC99" s="505"/>
      <c r="RRD99" s="505"/>
      <c r="RRE99" s="505"/>
      <c r="RRF99" s="505"/>
      <c r="RRG99" s="505"/>
      <c r="RRH99" s="505"/>
      <c r="RRI99" s="505"/>
      <c r="RRJ99" s="505"/>
      <c r="RRK99" s="505"/>
      <c r="RRL99" s="505"/>
      <c r="RRM99" s="505"/>
      <c r="RRN99" s="505"/>
      <c r="RRO99" s="505"/>
      <c r="RRP99" s="505"/>
      <c r="RRQ99" s="505"/>
      <c r="RRR99" s="505"/>
      <c r="RRS99" s="505"/>
      <c r="RRT99" s="505"/>
      <c r="RRU99" s="505"/>
      <c r="RRV99" s="505"/>
      <c r="RRW99" s="505"/>
      <c r="RRX99" s="505"/>
      <c r="RRY99" s="505"/>
      <c r="RRZ99" s="505"/>
      <c r="RSA99" s="505"/>
      <c r="RSB99" s="505"/>
      <c r="RSC99" s="505"/>
      <c r="RSD99" s="505"/>
      <c r="RSE99" s="505"/>
      <c r="RSF99" s="505"/>
      <c r="RSG99" s="505"/>
      <c r="RSH99" s="505"/>
      <c r="RSI99" s="505"/>
      <c r="RSJ99" s="505"/>
      <c r="RSK99" s="505"/>
      <c r="RSL99" s="505"/>
      <c r="RSM99" s="505"/>
      <c r="RSN99" s="505"/>
      <c r="RSO99" s="505"/>
      <c r="RSP99" s="505"/>
      <c r="RSQ99" s="505"/>
      <c r="RSR99" s="505"/>
      <c r="RSS99" s="505"/>
      <c r="RST99" s="505"/>
      <c r="RSU99" s="505"/>
      <c r="RSV99" s="505"/>
      <c r="RSW99" s="505"/>
      <c r="RSX99" s="505"/>
      <c r="RSY99" s="505"/>
      <c r="RSZ99" s="505"/>
      <c r="RTA99" s="505"/>
      <c r="RTB99" s="505"/>
      <c r="RTC99" s="505"/>
      <c r="RTD99" s="505"/>
      <c r="RTE99" s="505"/>
      <c r="RTF99" s="505"/>
      <c r="RTG99" s="505"/>
      <c r="RTH99" s="505"/>
      <c r="RTI99" s="505"/>
      <c r="RTJ99" s="505"/>
      <c r="RTK99" s="505"/>
      <c r="RTL99" s="505"/>
      <c r="RTM99" s="505"/>
      <c r="RTN99" s="505"/>
      <c r="RTO99" s="505"/>
      <c r="RTP99" s="505"/>
      <c r="RTQ99" s="505"/>
      <c r="RTR99" s="505"/>
      <c r="RTS99" s="505"/>
      <c r="RTT99" s="505"/>
      <c r="RTU99" s="505"/>
      <c r="RTV99" s="505"/>
      <c r="RTW99" s="505"/>
      <c r="RTX99" s="505"/>
      <c r="RTY99" s="505"/>
      <c r="RTZ99" s="505"/>
      <c r="RUA99" s="505"/>
      <c r="RUB99" s="505"/>
      <c r="RUC99" s="505"/>
      <c r="RUD99" s="505"/>
      <c r="RUE99" s="505"/>
      <c r="RUF99" s="505"/>
      <c r="RUG99" s="505"/>
      <c r="RUH99" s="505"/>
      <c r="RUI99" s="505"/>
      <c r="RUJ99" s="505"/>
      <c r="RUK99" s="505"/>
      <c r="RUL99" s="505"/>
      <c r="RUM99" s="505"/>
      <c r="RUN99" s="505"/>
      <c r="RUO99" s="505"/>
      <c r="RUP99" s="505"/>
      <c r="RUQ99" s="505"/>
      <c r="RUR99" s="505"/>
      <c r="RUS99" s="505"/>
      <c r="RUT99" s="505"/>
      <c r="RUU99" s="505"/>
      <c r="RUV99" s="505"/>
      <c r="RUW99" s="505"/>
      <c r="RUX99" s="505"/>
      <c r="RUY99" s="505"/>
      <c r="RUZ99" s="505"/>
      <c r="RVA99" s="505"/>
      <c r="RVB99" s="505"/>
      <c r="RVC99" s="505"/>
      <c r="RVD99" s="505"/>
      <c r="RVE99" s="505"/>
      <c r="RVF99" s="505"/>
      <c r="RVG99" s="505"/>
      <c r="RVH99" s="505"/>
      <c r="RVI99" s="505"/>
      <c r="RVJ99" s="505"/>
      <c r="RVK99" s="505"/>
      <c r="RVL99" s="505"/>
      <c r="RVM99" s="505"/>
      <c r="RVN99" s="505"/>
      <c r="RVO99" s="505"/>
      <c r="RVP99" s="505"/>
      <c r="RVQ99" s="505"/>
      <c r="RVR99" s="505"/>
      <c r="RVS99" s="505"/>
      <c r="RVT99" s="505"/>
      <c r="RVU99" s="505"/>
      <c r="RVV99" s="505"/>
      <c r="RVW99" s="505"/>
      <c r="RVX99" s="505"/>
      <c r="RVY99" s="505"/>
      <c r="RVZ99" s="505"/>
      <c r="RWA99" s="505"/>
      <c r="RWB99" s="505"/>
      <c r="RWC99" s="505"/>
      <c r="RWD99" s="505"/>
      <c r="RWE99" s="505"/>
      <c r="RWF99" s="505"/>
      <c r="RWG99" s="505"/>
      <c r="RWH99" s="505"/>
      <c r="RWI99" s="505"/>
      <c r="RWJ99" s="505"/>
      <c r="RWK99" s="505"/>
      <c r="RWL99" s="505"/>
      <c r="RWM99" s="505"/>
      <c r="RWN99" s="505"/>
      <c r="RWO99" s="505"/>
      <c r="RWP99" s="505"/>
      <c r="RWQ99" s="505"/>
      <c r="RWR99" s="505"/>
      <c r="RWS99" s="505"/>
      <c r="RWT99" s="505"/>
      <c r="RWU99" s="505"/>
      <c r="RWV99" s="505"/>
      <c r="RWW99" s="505"/>
      <c r="RWX99" s="505"/>
      <c r="RWY99" s="505"/>
      <c r="RWZ99" s="505"/>
      <c r="RXA99" s="505"/>
      <c r="RXB99" s="505"/>
      <c r="RXC99" s="505"/>
      <c r="RXD99" s="505"/>
      <c r="RXE99" s="505"/>
      <c r="RXF99" s="505"/>
      <c r="RXG99" s="505"/>
      <c r="RXH99" s="505"/>
      <c r="RXI99" s="505"/>
      <c r="RXJ99" s="505"/>
      <c r="RXK99" s="505"/>
      <c r="RXL99" s="505"/>
      <c r="RXM99" s="505"/>
      <c r="RXN99" s="505"/>
      <c r="RXO99" s="505"/>
      <c r="RXP99" s="505"/>
      <c r="RXQ99" s="505"/>
      <c r="RXR99" s="505"/>
      <c r="RXS99" s="505"/>
      <c r="RXT99" s="505"/>
      <c r="RXU99" s="505"/>
      <c r="RXV99" s="505"/>
      <c r="RXW99" s="505"/>
      <c r="RXX99" s="505"/>
      <c r="RXY99" s="505"/>
      <c r="RXZ99" s="505"/>
      <c r="RYA99" s="505"/>
      <c r="RYB99" s="505"/>
      <c r="RYC99" s="505"/>
      <c r="RYD99" s="505"/>
      <c r="RYE99" s="505"/>
      <c r="RYF99" s="505"/>
      <c r="RYG99" s="505"/>
      <c r="RYH99" s="505"/>
      <c r="RYI99" s="505"/>
      <c r="RYJ99" s="505"/>
      <c r="RYK99" s="505"/>
      <c r="RYL99" s="505"/>
      <c r="RYM99" s="505"/>
      <c r="RYN99" s="505"/>
      <c r="RYO99" s="505"/>
      <c r="RYP99" s="505"/>
      <c r="RYQ99" s="505"/>
      <c r="RYR99" s="505"/>
      <c r="RYS99" s="505"/>
      <c r="RYT99" s="505"/>
      <c r="RYU99" s="505"/>
      <c r="RYV99" s="505"/>
      <c r="RYW99" s="505"/>
      <c r="RYX99" s="505"/>
      <c r="RYY99" s="505"/>
      <c r="RYZ99" s="505"/>
      <c r="RZA99" s="505"/>
      <c r="RZB99" s="505"/>
      <c r="RZC99" s="505"/>
      <c r="RZD99" s="505"/>
      <c r="RZE99" s="505"/>
      <c r="RZF99" s="505"/>
      <c r="RZG99" s="505"/>
      <c r="RZH99" s="505"/>
      <c r="RZI99" s="505"/>
      <c r="RZJ99" s="505"/>
      <c r="RZK99" s="505"/>
      <c r="RZL99" s="505"/>
      <c r="RZM99" s="505"/>
      <c r="RZN99" s="505"/>
      <c r="RZO99" s="505"/>
      <c r="RZP99" s="505"/>
      <c r="RZQ99" s="505"/>
      <c r="RZR99" s="505"/>
      <c r="RZS99" s="505"/>
      <c r="RZT99" s="505"/>
      <c r="RZU99" s="505"/>
      <c r="RZV99" s="505"/>
      <c r="RZW99" s="505"/>
      <c r="RZX99" s="505"/>
      <c r="RZY99" s="505"/>
      <c r="RZZ99" s="505"/>
      <c r="SAA99" s="505"/>
      <c r="SAB99" s="505"/>
      <c r="SAC99" s="505"/>
      <c r="SAD99" s="505"/>
      <c r="SAE99" s="505"/>
      <c r="SAF99" s="505"/>
      <c r="SAG99" s="505"/>
      <c r="SAH99" s="505"/>
      <c r="SAI99" s="505"/>
      <c r="SAJ99" s="505"/>
      <c r="SAK99" s="505"/>
      <c r="SAL99" s="505"/>
      <c r="SAM99" s="505"/>
      <c r="SAN99" s="505"/>
      <c r="SAO99" s="505"/>
      <c r="SAP99" s="505"/>
      <c r="SAQ99" s="505"/>
      <c r="SAR99" s="505"/>
      <c r="SAS99" s="505"/>
      <c r="SAT99" s="505"/>
      <c r="SAU99" s="505"/>
      <c r="SAV99" s="505"/>
      <c r="SAW99" s="505"/>
      <c r="SAX99" s="505"/>
      <c r="SAY99" s="505"/>
      <c r="SAZ99" s="505"/>
      <c r="SBA99" s="505"/>
      <c r="SBB99" s="505"/>
      <c r="SBC99" s="505"/>
      <c r="SBD99" s="505"/>
      <c r="SBE99" s="505"/>
      <c r="SBF99" s="505"/>
      <c r="SBG99" s="505"/>
      <c r="SBH99" s="505"/>
      <c r="SBI99" s="505"/>
      <c r="SBJ99" s="505"/>
      <c r="SBK99" s="505"/>
      <c r="SBL99" s="505"/>
      <c r="SBM99" s="505"/>
      <c r="SBN99" s="505"/>
      <c r="SBO99" s="505"/>
      <c r="SBP99" s="505"/>
      <c r="SBQ99" s="505"/>
      <c r="SBR99" s="505"/>
      <c r="SBS99" s="505"/>
      <c r="SBT99" s="505"/>
      <c r="SBU99" s="505"/>
      <c r="SBV99" s="505"/>
      <c r="SBW99" s="505"/>
      <c r="SBX99" s="505"/>
      <c r="SBY99" s="505"/>
      <c r="SBZ99" s="505"/>
      <c r="SCA99" s="505"/>
      <c r="SCB99" s="505"/>
      <c r="SCC99" s="505"/>
      <c r="SCD99" s="505"/>
      <c r="SCE99" s="505"/>
      <c r="SCF99" s="505"/>
      <c r="SCG99" s="505"/>
      <c r="SCH99" s="505"/>
      <c r="SCI99" s="505"/>
      <c r="SCJ99" s="505"/>
      <c r="SCK99" s="505"/>
      <c r="SCL99" s="505"/>
      <c r="SCM99" s="505"/>
      <c r="SCN99" s="505"/>
      <c r="SCO99" s="505"/>
      <c r="SCP99" s="505"/>
      <c r="SCQ99" s="505"/>
      <c r="SCR99" s="505"/>
      <c r="SCS99" s="505"/>
      <c r="SCT99" s="505"/>
      <c r="SCU99" s="505"/>
      <c r="SCV99" s="505"/>
      <c r="SCW99" s="505"/>
      <c r="SCX99" s="505"/>
      <c r="SCY99" s="505"/>
      <c r="SCZ99" s="505"/>
      <c r="SDA99" s="505"/>
      <c r="SDB99" s="505"/>
      <c r="SDC99" s="505"/>
      <c r="SDD99" s="505"/>
      <c r="SDE99" s="505"/>
      <c r="SDF99" s="505"/>
      <c r="SDG99" s="505"/>
      <c r="SDH99" s="505"/>
      <c r="SDI99" s="505"/>
      <c r="SDJ99" s="505"/>
      <c r="SDK99" s="505"/>
      <c r="SDL99" s="505"/>
      <c r="SDM99" s="505"/>
      <c r="SDN99" s="505"/>
      <c r="SDO99" s="505"/>
      <c r="SDP99" s="505"/>
      <c r="SDQ99" s="505"/>
      <c r="SDR99" s="505"/>
      <c r="SDS99" s="505"/>
      <c r="SDT99" s="505"/>
      <c r="SDU99" s="505"/>
      <c r="SDV99" s="505"/>
      <c r="SDW99" s="505"/>
      <c r="SDX99" s="505"/>
      <c r="SDY99" s="505"/>
      <c r="SDZ99" s="505"/>
      <c r="SEA99" s="505"/>
      <c r="SEB99" s="505"/>
      <c r="SEC99" s="505"/>
      <c r="SED99" s="505"/>
      <c r="SEE99" s="505"/>
      <c r="SEF99" s="505"/>
      <c r="SEG99" s="505"/>
      <c r="SEH99" s="505"/>
      <c r="SEI99" s="505"/>
      <c r="SEJ99" s="505"/>
      <c r="SEK99" s="505"/>
      <c r="SEL99" s="505"/>
      <c r="SEM99" s="505"/>
      <c r="SEN99" s="505"/>
      <c r="SEO99" s="505"/>
      <c r="SEP99" s="505"/>
      <c r="SEQ99" s="505"/>
      <c r="SER99" s="505"/>
      <c r="SES99" s="505"/>
      <c r="SET99" s="505"/>
      <c r="SEU99" s="505"/>
      <c r="SEV99" s="505"/>
      <c r="SEW99" s="505"/>
      <c r="SEX99" s="505"/>
      <c r="SEY99" s="505"/>
      <c r="SEZ99" s="505"/>
      <c r="SFA99" s="505"/>
      <c r="SFB99" s="505"/>
      <c r="SFC99" s="505"/>
      <c r="SFD99" s="505"/>
      <c r="SFE99" s="505"/>
      <c r="SFF99" s="505"/>
      <c r="SFG99" s="505"/>
      <c r="SFH99" s="505"/>
      <c r="SFI99" s="505"/>
      <c r="SFJ99" s="505"/>
      <c r="SFK99" s="505"/>
      <c r="SFL99" s="505"/>
      <c r="SFM99" s="505"/>
      <c r="SFN99" s="505"/>
      <c r="SFO99" s="505"/>
      <c r="SFP99" s="505"/>
      <c r="SFQ99" s="505"/>
      <c r="SFR99" s="505"/>
      <c r="SFS99" s="505"/>
      <c r="SFT99" s="505"/>
      <c r="SFU99" s="505"/>
      <c r="SFV99" s="505"/>
      <c r="SFW99" s="505"/>
      <c r="SFX99" s="505"/>
      <c r="SFY99" s="505"/>
      <c r="SFZ99" s="505"/>
      <c r="SGA99" s="505"/>
      <c r="SGB99" s="505"/>
      <c r="SGC99" s="505"/>
      <c r="SGD99" s="505"/>
      <c r="SGE99" s="505"/>
      <c r="SGF99" s="505"/>
      <c r="SGG99" s="505"/>
      <c r="SGH99" s="505"/>
      <c r="SGI99" s="505"/>
      <c r="SGJ99" s="505"/>
      <c r="SGK99" s="505"/>
      <c r="SGL99" s="505"/>
      <c r="SGM99" s="505"/>
      <c r="SGN99" s="505"/>
      <c r="SGO99" s="505"/>
      <c r="SGP99" s="505"/>
      <c r="SGQ99" s="505"/>
      <c r="SGR99" s="505"/>
      <c r="SGS99" s="505"/>
      <c r="SGT99" s="505"/>
      <c r="SGU99" s="505"/>
      <c r="SGV99" s="505"/>
      <c r="SGW99" s="505"/>
      <c r="SGX99" s="505"/>
      <c r="SGY99" s="505"/>
      <c r="SGZ99" s="505"/>
      <c r="SHA99" s="505"/>
      <c r="SHB99" s="505"/>
      <c r="SHC99" s="505"/>
      <c r="SHD99" s="505"/>
      <c r="SHE99" s="505"/>
      <c r="SHF99" s="505"/>
      <c r="SHG99" s="505"/>
      <c r="SHH99" s="505"/>
      <c r="SHI99" s="505"/>
      <c r="SHJ99" s="505"/>
      <c r="SHK99" s="505"/>
      <c r="SHL99" s="505"/>
      <c r="SHM99" s="505"/>
      <c r="SHN99" s="505"/>
      <c r="SHO99" s="505"/>
      <c r="SHP99" s="505"/>
      <c r="SHQ99" s="505"/>
      <c r="SHR99" s="505"/>
      <c r="SHS99" s="505"/>
      <c r="SHT99" s="505"/>
      <c r="SHU99" s="505"/>
      <c r="SHV99" s="505"/>
      <c r="SHW99" s="505"/>
      <c r="SHX99" s="505"/>
      <c r="SHY99" s="505"/>
      <c r="SHZ99" s="505"/>
      <c r="SIA99" s="505"/>
      <c r="SIB99" s="505"/>
      <c r="SIC99" s="505"/>
      <c r="SID99" s="505"/>
      <c r="SIE99" s="505"/>
      <c r="SIF99" s="505"/>
      <c r="SIG99" s="505"/>
      <c r="SIH99" s="505"/>
      <c r="SII99" s="505"/>
      <c r="SIJ99" s="505"/>
      <c r="SIK99" s="505"/>
      <c r="SIL99" s="505"/>
      <c r="SIM99" s="505"/>
      <c r="SIN99" s="505"/>
      <c r="SIO99" s="505"/>
      <c r="SIP99" s="505"/>
      <c r="SIQ99" s="505"/>
      <c r="SIR99" s="505"/>
      <c r="SIS99" s="505"/>
      <c r="SIT99" s="505"/>
      <c r="SIU99" s="505"/>
      <c r="SIV99" s="505"/>
      <c r="SIW99" s="505"/>
      <c r="SIX99" s="505"/>
      <c r="SIY99" s="505"/>
      <c r="SIZ99" s="505"/>
      <c r="SJA99" s="505"/>
      <c r="SJB99" s="505"/>
      <c r="SJC99" s="505"/>
      <c r="SJD99" s="505"/>
      <c r="SJE99" s="505"/>
      <c r="SJF99" s="505"/>
      <c r="SJG99" s="505"/>
      <c r="SJH99" s="505"/>
      <c r="SJI99" s="505"/>
      <c r="SJJ99" s="505"/>
      <c r="SJK99" s="505"/>
      <c r="SJL99" s="505"/>
      <c r="SJM99" s="505"/>
      <c r="SJN99" s="505"/>
      <c r="SJO99" s="505"/>
      <c r="SJP99" s="505"/>
      <c r="SJQ99" s="505"/>
      <c r="SJR99" s="505"/>
      <c r="SJS99" s="505"/>
      <c r="SJT99" s="505"/>
      <c r="SJU99" s="505"/>
      <c r="SJV99" s="505"/>
      <c r="SJW99" s="505"/>
      <c r="SJX99" s="505"/>
      <c r="SJY99" s="505"/>
      <c r="SJZ99" s="505"/>
      <c r="SKA99" s="505"/>
      <c r="SKB99" s="505"/>
      <c r="SKC99" s="505"/>
      <c r="SKD99" s="505"/>
      <c r="SKE99" s="505"/>
      <c r="SKF99" s="505"/>
      <c r="SKG99" s="505"/>
      <c r="SKH99" s="505"/>
      <c r="SKI99" s="505"/>
      <c r="SKJ99" s="505"/>
      <c r="SKK99" s="505"/>
      <c r="SKL99" s="505"/>
      <c r="SKM99" s="505"/>
      <c r="SKN99" s="505"/>
      <c r="SKO99" s="505"/>
      <c r="SKP99" s="505"/>
      <c r="SKQ99" s="505"/>
      <c r="SKR99" s="505"/>
      <c r="SKS99" s="505"/>
      <c r="SKT99" s="505"/>
      <c r="SKU99" s="505"/>
      <c r="SKV99" s="505"/>
      <c r="SKW99" s="505"/>
      <c r="SKX99" s="505"/>
      <c r="SKY99" s="505"/>
      <c r="SKZ99" s="505"/>
      <c r="SLA99" s="505"/>
      <c r="SLB99" s="505"/>
      <c r="SLC99" s="505"/>
      <c r="SLD99" s="505"/>
      <c r="SLE99" s="505"/>
      <c r="SLF99" s="505"/>
      <c r="SLG99" s="505"/>
      <c r="SLH99" s="505"/>
      <c r="SLI99" s="505"/>
      <c r="SLJ99" s="505"/>
      <c r="SLK99" s="505"/>
      <c r="SLL99" s="505"/>
      <c r="SLM99" s="505"/>
      <c r="SLN99" s="505"/>
      <c r="SLO99" s="505"/>
      <c r="SLP99" s="505"/>
      <c r="SLQ99" s="505"/>
      <c r="SLR99" s="505"/>
      <c r="SLS99" s="505"/>
      <c r="SLT99" s="505"/>
      <c r="SLU99" s="505"/>
      <c r="SLV99" s="505"/>
      <c r="SLW99" s="505"/>
      <c r="SLX99" s="505"/>
      <c r="SLY99" s="505"/>
      <c r="SLZ99" s="505"/>
      <c r="SMA99" s="505"/>
      <c r="SMB99" s="505"/>
      <c r="SMC99" s="505"/>
      <c r="SMD99" s="505"/>
      <c r="SME99" s="505"/>
      <c r="SMF99" s="505"/>
      <c r="SMG99" s="505"/>
      <c r="SMH99" s="505"/>
      <c r="SMI99" s="505"/>
      <c r="SMJ99" s="505"/>
      <c r="SMK99" s="505"/>
      <c r="SML99" s="505"/>
      <c r="SMM99" s="505"/>
      <c r="SMN99" s="505"/>
      <c r="SMO99" s="505"/>
      <c r="SMP99" s="505"/>
      <c r="SMQ99" s="505"/>
      <c r="SMR99" s="505"/>
      <c r="SMS99" s="505"/>
      <c r="SMT99" s="505"/>
      <c r="SMU99" s="505"/>
      <c r="SMV99" s="505"/>
      <c r="SMW99" s="505"/>
      <c r="SMX99" s="505"/>
      <c r="SMY99" s="505"/>
      <c r="SMZ99" s="505"/>
      <c r="SNA99" s="505"/>
      <c r="SNB99" s="505"/>
      <c r="SNC99" s="505"/>
      <c r="SND99" s="505"/>
      <c r="SNE99" s="505"/>
      <c r="SNF99" s="505"/>
      <c r="SNG99" s="505"/>
      <c r="SNH99" s="505"/>
      <c r="SNI99" s="505"/>
      <c r="SNJ99" s="505"/>
      <c r="SNK99" s="505"/>
      <c r="SNL99" s="505"/>
      <c r="SNM99" s="505"/>
      <c r="SNN99" s="505"/>
      <c r="SNO99" s="505"/>
      <c r="SNP99" s="505"/>
      <c r="SNQ99" s="505"/>
      <c r="SNR99" s="505"/>
      <c r="SNS99" s="505"/>
      <c r="SNT99" s="505"/>
      <c r="SNU99" s="505"/>
      <c r="SNV99" s="505"/>
      <c r="SNW99" s="505"/>
      <c r="SNX99" s="505"/>
      <c r="SNY99" s="505"/>
      <c r="SNZ99" s="505"/>
      <c r="SOA99" s="505"/>
      <c r="SOB99" s="505"/>
      <c r="SOC99" s="505"/>
      <c r="SOD99" s="505"/>
      <c r="SOE99" s="505"/>
      <c r="SOF99" s="505"/>
      <c r="SOG99" s="505"/>
      <c r="SOH99" s="505"/>
      <c r="SOI99" s="505"/>
      <c r="SOJ99" s="505"/>
      <c r="SOK99" s="505"/>
      <c r="SOL99" s="505"/>
      <c r="SOM99" s="505"/>
      <c r="SON99" s="505"/>
      <c r="SOO99" s="505"/>
      <c r="SOP99" s="505"/>
      <c r="SOQ99" s="505"/>
      <c r="SOR99" s="505"/>
      <c r="SOS99" s="505"/>
      <c r="SOT99" s="505"/>
      <c r="SOU99" s="505"/>
      <c r="SOV99" s="505"/>
      <c r="SOW99" s="505"/>
      <c r="SOX99" s="505"/>
      <c r="SOY99" s="505"/>
      <c r="SOZ99" s="505"/>
      <c r="SPA99" s="505"/>
      <c r="SPB99" s="505"/>
      <c r="SPC99" s="505"/>
      <c r="SPD99" s="505"/>
      <c r="SPE99" s="505"/>
      <c r="SPF99" s="505"/>
      <c r="SPG99" s="505"/>
      <c r="SPH99" s="505"/>
      <c r="SPI99" s="505"/>
      <c r="SPJ99" s="505"/>
      <c r="SPK99" s="505"/>
      <c r="SPL99" s="505"/>
      <c r="SPM99" s="505"/>
      <c r="SPN99" s="505"/>
      <c r="SPO99" s="505"/>
      <c r="SPP99" s="505"/>
      <c r="SPQ99" s="505"/>
      <c r="SPR99" s="505"/>
      <c r="SPS99" s="505"/>
      <c r="SPT99" s="505"/>
      <c r="SPU99" s="505"/>
      <c r="SPV99" s="505"/>
      <c r="SPW99" s="505"/>
      <c r="SPX99" s="505"/>
      <c r="SPY99" s="505"/>
      <c r="SPZ99" s="505"/>
      <c r="SQA99" s="505"/>
      <c r="SQB99" s="505"/>
      <c r="SQC99" s="505"/>
      <c r="SQD99" s="505"/>
      <c r="SQE99" s="505"/>
      <c r="SQF99" s="505"/>
      <c r="SQG99" s="505"/>
      <c r="SQH99" s="505"/>
      <c r="SQI99" s="505"/>
      <c r="SQJ99" s="505"/>
      <c r="SQK99" s="505"/>
      <c r="SQL99" s="505"/>
      <c r="SQM99" s="505"/>
      <c r="SQN99" s="505"/>
      <c r="SQO99" s="505"/>
      <c r="SQP99" s="505"/>
      <c r="SQQ99" s="505"/>
      <c r="SQR99" s="505"/>
      <c r="SQS99" s="505"/>
      <c r="SQT99" s="505"/>
      <c r="SQU99" s="505"/>
      <c r="SQV99" s="505"/>
      <c r="SQW99" s="505"/>
      <c r="SQX99" s="505"/>
      <c r="SQY99" s="505"/>
      <c r="SQZ99" s="505"/>
      <c r="SRA99" s="505"/>
      <c r="SRB99" s="505"/>
      <c r="SRC99" s="505"/>
      <c r="SRD99" s="505"/>
      <c r="SRE99" s="505"/>
      <c r="SRF99" s="505"/>
      <c r="SRG99" s="505"/>
      <c r="SRH99" s="505"/>
      <c r="SRI99" s="505"/>
      <c r="SRJ99" s="505"/>
      <c r="SRK99" s="505"/>
      <c r="SRL99" s="505"/>
      <c r="SRM99" s="505"/>
      <c r="SRN99" s="505"/>
      <c r="SRO99" s="505"/>
      <c r="SRP99" s="505"/>
      <c r="SRQ99" s="505"/>
      <c r="SRR99" s="505"/>
      <c r="SRS99" s="505"/>
      <c r="SRT99" s="505"/>
      <c r="SRU99" s="505"/>
      <c r="SRV99" s="505"/>
      <c r="SRW99" s="505"/>
      <c r="SRX99" s="505"/>
      <c r="SRY99" s="505"/>
      <c r="SRZ99" s="505"/>
      <c r="SSA99" s="505"/>
      <c r="SSB99" s="505"/>
      <c r="SSC99" s="505"/>
      <c r="SSD99" s="505"/>
      <c r="SSE99" s="505"/>
      <c r="SSF99" s="505"/>
      <c r="SSG99" s="505"/>
      <c r="SSH99" s="505"/>
      <c r="SSI99" s="505"/>
      <c r="SSJ99" s="505"/>
      <c r="SSK99" s="505"/>
      <c r="SSL99" s="505"/>
      <c r="SSM99" s="505"/>
      <c r="SSN99" s="505"/>
      <c r="SSO99" s="505"/>
      <c r="SSP99" s="505"/>
      <c r="SSQ99" s="505"/>
      <c r="SSR99" s="505"/>
      <c r="SSS99" s="505"/>
      <c r="SST99" s="505"/>
      <c r="SSU99" s="505"/>
      <c r="SSV99" s="505"/>
      <c r="SSW99" s="505"/>
      <c r="SSX99" s="505"/>
      <c r="SSY99" s="505"/>
      <c r="SSZ99" s="505"/>
      <c r="STA99" s="505"/>
      <c r="STB99" s="505"/>
      <c r="STC99" s="505"/>
      <c r="STD99" s="505"/>
      <c r="STE99" s="505"/>
      <c r="STF99" s="505"/>
      <c r="STG99" s="505"/>
      <c r="STH99" s="505"/>
      <c r="STI99" s="505"/>
      <c r="STJ99" s="505"/>
      <c r="STK99" s="505"/>
      <c r="STL99" s="505"/>
      <c r="STM99" s="505"/>
      <c r="STN99" s="505"/>
      <c r="STO99" s="505"/>
      <c r="STP99" s="505"/>
      <c r="STQ99" s="505"/>
      <c r="STR99" s="505"/>
      <c r="STS99" s="505"/>
      <c r="STT99" s="505"/>
      <c r="STU99" s="505"/>
      <c r="STV99" s="505"/>
      <c r="STW99" s="505"/>
      <c r="STX99" s="505"/>
      <c r="STY99" s="505"/>
      <c r="STZ99" s="505"/>
      <c r="SUA99" s="505"/>
      <c r="SUB99" s="505"/>
      <c r="SUC99" s="505"/>
      <c r="SUD99" s="505"/>
      <c r="SUE99" s="505"/>
      <c r="SUF99" s="505"/>
      <c r="SUG99" s="505"/>
      <c r="SUH99" s="505"/>
      <c r="SUI99" s="505"/>
      <c r="SUJ99" s="505"/>
      <c r="SUK99" s="505"/>
      <c r="SUL99" s="505"/>
      <c r="SUM99" s="505"/>
      <c r="SUN99" s="505"/>
      <c r="SUO99" s="505"/>
      <c r="SUP99" s="505"/>
      <c r="SUQ99" s="505"/>
      <c r="SUR99" s="505"/>
      <c r="SUS99" s="505"/>
      <c r="SUT99" s="505"/>
      <c r="SUU99" s="505"/>
      <c r="SUV99" s="505"/>
      <c r="SUW99" s="505"/>
      <c r="SUX99" s="505"/>
      <c r="SUY99" s="505"/>
      <c r="SUZ99" s="505"/>
      <c r="SVA99" s="505"/>
      <c r="SVB99" s="505"/>
      <c r="SVC99" s="505"/>
      <c r="SVD99" s="505"/>
      <c r="SVE99" s="505"/>
      <c r="SVF99" s="505"/>
      <c r="SVG99" s="505"/>
      <c r="SVH99" s="505"/>
      <c r="SVI99" s="505"/>
      <c r="SVJ99" s="505"/>
      <c r="SVK99" s="505"/>
      <c r="SVL99" s="505"/>
      <c r="SVM99" s="505"/>
      <c r="SVN99" s="505"/>
      <c r="SVO99" s="505"/>
      <c r="SVP99" s="505"/>
      <c r="SVQ99" s="505"/>
      <c r="SVR99" s="505"/>
      <c r="SVS99" s="505"/>
      <c r="SVT99" s="505"/>
      <c r="SVU99" s="505"/>
      <c r="SVV99" s="505"/>
      <c r="SVW99" s="505"/>
      <c r="SVX99" s="505"/>
      <c r="SVY99" s="505"/>
      <c r="SVZ99" s="505"/>
      <c r="SWA99" s="505"/>
      <c r="SWB99" s="505"/>
      <c r="SWC99" s="505"/>
      <c r="SWD99" s="505"/>
      <c r="SWE99" s="505"/>
      <c r="SWF99" s="505"/>
      <c r="SWG99" s="505"/>
      <c r="SWH99" s="505"/>
      <c r="SWI99" s="505"/>
      <c r="SWJ99" s="505"/>
      <c r="SWK99" s="505"/>
      <c r="SWL99" s="505"/>
      <c r="SWM99" s="505"/>
      <c r="SWN99" s="505"/>
      <c r="SWO99" s="505"/>
      <c r="SWP99" s="505"/>
      <c r="SWQ99" s="505"/>
      <c r="SWR99" s="505"/>
      <c r="SWS99" s="505"/>
      <c r="SWT99" s="505"/>
      <c r="SWU99" s="505"/>
      <c r="SWV99" s="505"/>
      <c r="SWW99" s="505"/>
      <c r="SWX99" s="505"/>
      <c r="SWY99" s="505"/>
      <c r="SWZ99" s="505"/>
      <c r="SXA99" s="505"/>
      <c r="SXB99" s="505"/>
      <c r="SXC99" s="505"/>
      <c r="SXD99" s="505"/>
      <c r="SXE99" s="505"/>
      <c r="SXF99" s="505"/>
      <c r="SXG99" s="505"/>
      <c r="SXH99" s="505"/>
      <c r="SXI99" s="505"/>
      <c r="SXJ99" s="505"/>
      <c r="SXK99" s="505"/>
      <c r="SXL99" s="505"/>
      <c r="SXM99" s="505"/>
      <c r="SXN99" s="505"/>
      <c r="SXO99" s="505"/>
      <c r="SXP99" s="505"/>
      <c r="SXQ99" s="505"/>
      <c r="SXR99" s="505"/>
      <c r="SXS99" s="505"/>
      <c r="SXT99" s="505"/>
      <c r="SXU99" s="505"/>
      <c r="SXV99" s="505"/>
      <c r="SXW99" s="505"/>
      <c r="SXX99" s="505"/>
      <c r="SXY99" s="505"/>
      <c r="SXZ99" s="505"/>
      <c r="SYA99" s="505"/>
      <c r="SYB99" s="505"/>
      <c r="SYC99" s="505"/>
      <c r="SYD99" s="505"/>
      <c r="SYE99" s="505"/>
      <c r="SYF99" s="505"/>
      <c r="SYG99" s="505"/>
      <c r="SYH99" s="505"/>
      <c r="SYI99" s="505"/>
      <c r="SYJ99" s="505"/>
      <c r="SYK99" s="505"/>
      <c r="SYL99" s="505"/>
      <c r="SYM99" s="505"/>
      <c r="SYN99" s="505"/>
      <c r="SYO99" s="505"/>
      <c r="SYP99" s="505"/>
      <c r="SYQ99" s="505"/>
      <c r="SYR99" s="505"/>
      <c r="SYS99" s="505"/>
      <c r="SYT99" s="505"/>
      <c r="SYU99" s="505"/>
      <c r="SYV99" s="505"/>
      <c r="SYW99" s="505"/>
      <c r="SYX99" s="505"/>
      <c r="SYY99" s="505"/>
      <c r="SYZ99" s="505"/>
      <c r="SZA99" s="505"/>
      <c r="SZB99" s="505"/>
      <c r="SZC99" s="505"/>
      <c r="SZD99" s="505"/>
      <c r="SZE99" s="505"/>
      <c r="SZF99" s="505"/>
      <c r="SZG99" s="505"/>
      <c r="SZH99" s="505"/>
      <c r="SZI99" s="505"/>
      <c r="SZJ99" s="505"/>
      <c r="SZK99" s="505"/>
      <c r="SZL99" s="505"/>
      <c r="SZM99" s="505"/>
      <c r="SZN99" s="505"/>
      <c r="SZO99" s="505"/>
      <c r="SZP99" s="505"/>
      <c r="SZQ99" s="505"/>
      <c r="SZR99" s="505"/>
      <c r="SZS99" s="505"/>
      <c r="SZT99" s="505"/>
      <c r="SZU99" s="505"/>
      <c r="SZV99" s="505"/>
      <c r="SZW99" s="505"/>
      <c r="SZX99" s="505"/>
      <c r="SZY99" s="505"/>
      <c r="SZZ99" s="505"/>
      <c r="TAA99" s="505"/>
      <c r="TAB99" s="505"/>
      <c r="TAC99" s="505"/>
      <c r="TAD99" s="505"/>
      <c r="TAE99" s="505"/>
      <c r="TAF99" s="505"/>
      <c r="TAG99" s="505"/>
      <c r="TAH99" s="505"/>
      <c r="TAI99" s="505"/>
      <c r="TAJ99" s="505"/>
      <c r="TAK99" s="505"/>
      <c r="TAL99" s="505"/>
      <c r="TAM99" s="505"/>
      <c r="TAN99" s="505"/>
      <c r="TAO99" s="505"/>
      <c r="TAP99" s="505"/>
      <c r="TAQ99" s="505"/>
      <c r="TAR99" s="505"/>
      <c r="TAS99" s="505"/>
      <c r="TAT99" s="505"/>
      <c r="TAU99" s="505"/>
      <c r="TAV99" s="505"/>
      <c r="TAW99" s="505"/>
      <c r="TAX99" s="505"/>
      <c r="TAY99" s="505"/>
      <c r="TAZ99" s="505"/>
      <c r="TBA99" s="505"/>
      <c r="TBB99" s="505"/>
      <c r="TBC99" s="505"/>
      <c r="TBD99" s="505"/>
      <c r="TBE99" s="505"/>
      <c r="TBF99" s="505"/>
      <c r="TBG99" s="505"/>
      <c r="TBH99" s="505"/>
      <c r="TBI99" s="505"/>
      <c r="TBJ99" s="505"/>
      <c r="TBK99" s="505"/>
      <c r="TBL99" s="505"/>
      <c r="TBM99" s="505"/>
      <c r="TBN99" s="505"/>
      <c r="TBO99" s="505"/>
      <c r="TBP99" s="505"/>
      <c r="TBQ99" s="505"/>
      <c r="TBR99" s="505"/>
      <c r="TBS99" s="505"/>
      <c r="TBT99" s="505"/>
      <c r="TBU99" s="505"/>
      <c r="TBV99" s="505"/>
      <c r="TBW99" s="505"/>
      <c r="TBX99" s="505"/>
      <c r="TBY99" s="505"/>
      <c r="TBZ99" s="505"/>
      <c r="TCA99" s="505"/>
      <c r="TCB99" s="505"/>
      <c r="TCC99" s="505"/>
      <c r="TCD99" s="505"/>
      <c r="TCE99" s="505"/>
      <c r="TCF99" s="505"/>
      <c r="TCG99" s="505"/>
      <c r="TCH99" s="505"/>
      <c r="TCI99" s="505"/>
      <c r="TCJ99" s="505"/>
      <c r="TCK99" s="505"/>
      <c r="TCL99" s="505"/>
      <c r="TCM99" s="505"/>
      <c r="TCN99" s="505"/>
      <c r="TCO99" s="505"/>
      <c r="TCP99" s="505"/>
      <c r="TCQ99" s="505"/>
      <c r="TCR99" s="505"/>
      <c r="TCS99" s="505"/>
      <c r="TCT99" s="505"/>
      <c r="TCU99" s="505"/>
      <c r="TCV99" s="505"/>
      <c r="TCW99" s="505"/>
      <c r="TCX99" s="505"/>
      <c r="TCY99" s="505"/>
      <c r="TCZ99" s="505"/>
      <c r="TDA99" s="505"/>
      <c r="TDB99" s="505"/>
      <c r="TDC99" s="505"/>
      <c r="TDD99" s="505"/>
      <c r="TDE99" s="505"/>
      <c r="TDF99" s="505"/>
      <c r="TDG99" s="505"/>
      <c r="TDH99" s="505"/>
      <c r="TDI99" s="505"/>
      <c r="TDJ99" s="505"/>
      <c r="TDK99" s="505"/>
      <c r="TDL99" s="505"/>
      <c r="TDM99" s="505"/>
      <c r="TDN99" s="505"/>
      <c r="TDO99" s="505"/>
      <c r="TDP99" s="505"/>
      <c r="TDQ99" s="505"/>
      <c r="TDR99" s="505"/>
      <c r="TDS99" s="505"/>
      <c r="TDT99" s="505"/>
      <c r="TDU99" s="505"/>
      <c r="TDV99" s="505"/>
      <c r="TDW99" s="505"/>
      <c r="TDX99" s="505"/>
      <c r="TDY99" s="505"/>
      <c r="TDZ99" s="505"/>
      <c r="TEA99" s="505"/>
      <c r="TEB99" s="505"/>
      <c r="TEC99" s="505"/>
      <c r="TED99" s="505"/>
      <c r="TEE99" s="505"/>
      <c r="TEF99" s="505"/>
      <c r="TEG99" s="505"/>
      <c r="TEH99" s="505"/>
      <c r="TEI99" s="505"/>
      <c r="TEJ99" s="505"/>
      <c r="TEK99" s="505"/>
      <c r="TEL99" s="505"/>
      <c r="TEM99" s="505"/>
      <c r="TEN99" s="505"/>
      <c r="TEO99" s="505"/>
      <c r="TEP99" s="505"/>
      <c r="TEQ99" s="505"/>
      <c r="TER99" s="505"/>
      <c r="TES99" s="505"/>
      <c r="TET99" s="505"/>
      <c r="TEU99" s="505"/>
      <c r="TEV99" s="505"/>
      <c r="TEW99" s="505"/>
      <c r="TEX99" s="505"/>
      <c r="TEY99" s="505"/>
      <c r="TEZ99" s="505"/>
      <c r="TFA99" s="505"/>
      <c r="TFB99" s="505"/>
      <c r="TFC99" s="505"/>
      <c r="TFD99" s="505"/>
      <c r="TFE99" s="505"/>
      <c r="TFF99" s="505"/>
      <c r="TFG99" s="505"/>
      <c r="TFH99" s="505"/>
      <c r="TFI99" s="505"/>
      <c r="TFJ99" s="505"/>
      <c r="TFK99" s="505"/>
      <c r="TFL99" s="505"/>
      <c r="TFM99" s="505"/>
      <c r="TFN99" s="505"/>
      <c r="TFO99" s="505"/>
      <c r="TFP99" s="505"/>
      <c r="TFQ99" s="505"/>
      <c r="TFR99" s="505"/>
      <c r="TFS99" s="505"/>
      <c r="TFT99" s="505"/>
      <c r="TFU99" s="505"/>
      <c r="TFV99" s="505"/>
      <c r="TFW99" s="505"/>
      <c r="TFX99" s="505"/>
      <c r="TFY99" s="505"/>
      <c r="TFZ99" s="505"/>
      <c r="TGA99" s="505"/>
      <c r="TGB99" s="505"/>
      <c r="TGC99" s="505"/>
      <c r="TGD99" s="505"/>
      <c r="TGE99" s="505"/>
      <c r="TGF99" s="505"/>
      <c r="TGG99" s="505"/>
      <c r="TGH99" s="505"/>
      <c r="TGI99" s="505"/>
      <c r="TGJ99" s="505"/>
      <c r="TGK99" s="505"/>
      <c r="TGL99" s="505"/>
      <c r="TGM99" s="505"/>
      <c r="TGN99" s="505"/>
      <c r="TGO99" s="505"/>
      <c r="TGP99" s="505"/>
      <c r="TGQ99" s="505"/>
      <c r="TGR99" s="505"/>
      <c r="TGS99" s="505"/>
      <c r="TGT99" s="505"/>
      <c r="TGU99" s="505"/>
      <c r="TGV99" s="505"/>
      <c r="TGW99" s="505"/>
      <c r="TGX99" s="505"/>
      <c r="TGY99" s="505"/>
      <c r="TGZ99" s="505"/>
      <c r="THA99" s="505"/>
      <c r="THB99" s="505"/>
      <c r="THC99" s="505"/>
      <c r="THD99" s="505"/>
      <c r="THE99" s="505"/>
      <c r="THF99" s="505"/>
      <c r="THG99" s="505"/>
      <c r="THH99" s="505"/>
      <c r="THI99" s="505"/>
      <c r="THJ99" s="505"/>
      <c r="THK99" s="505"/>
      <c r="THL99" s="505"/>
      <c r="THM99" s="505"/>
      <c r="THN99" s="505"/>
      <c r="THO99" s="505"/>
      <c r="THP99" s="505"/>
      <c r="THQ99" s="505"/>
      <c r="THR99" s="505"/>
      <c r="THS99" s="505"/>
      <c r="THT99" s="505"/>
      <c r="THU99" s="505"/>
      <c r="THV99" s="505"/>
      <c r="THW99" s="505"/>
      <c r="THX99" s="505"/>
      <c r="THY99" s="505"/>
      <c r="THZ99" s="505"/>
      <c r="TIA99" s="505"/>
      <c r="TIB99" s="505"/>
      <c r="TIC99" s="505"/>
      <c r="TID99" s="505"/>
      <c r="TIE99" s="505"/>
      <c r="TIF99" s="505"/>
      <c r="TIG99" s="505"/>
      <c r="TIH99" s="505"/>
      <c r="TII99" s="505"/>
      <c r="TIJ99" s="505"/>
      <c r="TIK99" s="505"/>
      <c r="TIL99" s="505"/>
      <c r="TIM99" s="505"/>
      <c r="TIN99" s="505"/>
      <c r="TIO99" s="505"/>
      <c r="TIP99" s="505"/>
      <c r="TIQ99" s="505"/>
      <c r="TIR99" s="505"/>
      <c r="TIS99" s="505"/>
      <c r="TIT99" s="505"/>
      <c r="TIU99" s="505"/>
      <c r="TIV99" s="505"/>
      <c r="TIW99" s="505"/>
      <c r="TIX99" s="505"/>
      <c r="TIY99" s="505"/>
      <c r="TIZ99" s="505"/>
      <c r="TJA99" s="505"/>
      <c r="TJB99" s="505"/>
      <c r="TJC99" s="505"/>
      <c r="TJD99" s="505"/>
      <c r="TJE99" s="505"/>
      <c r="TJF99" s="505"/>
      <c r="TJG99" s="505"/>
      <c r="TJH99" s="505"/>
      <c r="TJI99" s="505"/>
      <c r="TJJ99" s="505"/>
      <c r="TJK99" s="505"/>
      <c r="TJL99" s="505"/>
      <c r="TJM99" s="505"/>
      <c r="TJN99" s="505"/>
      <c r="TJO99" s="505"/>
      <c r="TJP99" s="505"/>
      <c r="TJQ99" s="505"/>
      <c r="TJR99" s="505"/>
      <c r="TJS99" s="505"/>
      <c r="TJT99" s="505"/>
      <c r="TJU99" s="505"/>
      <c r="TJV99" s="505"/>
      <c r="TJW99" s="505"/>
      <c r="TJX99" s="505"/>
      <c r="TJY99" s="505"/>
      <c r="TJZ99" s="505"/>
      <c r="TKA99" s="505"/>
      <c r="TKB99" s="505"/>
      <c r="TKC99" s="505"/>
      <c r="TKD99" s="505"/>
      <c r="TKE99" s="505"/>
      <c r="TKF99" s="505"/>
      <c r="TKG99" s="505"/>
      <c r="TKH99" s="505"/>
      <c r="TKI99" s="505"/>
      <c r="TKJ99" s="505"/>
      <c r="TKK99" s="505"/>
      <c r="TKL99" s="505"/>
      <c r="TKM99" s="505"/>
      <c r="TKN99" s="505"/>
      <c r="TKO99" s="505"/>
      <c r="TKP99" s="505"/>
      <c r="TKQ99" s="505"/>
      <c r="TKR99" s="505"/>
      <c r="TKS99" s="505"/>
      <c r="TKT99" s="505"/>
      <c r="TKU99" s="505"/>
      <c r="TKV99" s="505"/>
      <c r="TKW99" s="505"/>
      <c r="TKX99" s="505"/>
      <c r="TKY99" s="505"/>
      <c r="TKZ99" s="505"/>
      <c r="TLA99" s="505"/>
      <c r="TLB99" s="505"/>
      <c r="TLC99" s="505"/>
      <c r="TLD99" s="505"/>
      <c r="TLE99" s="505"/>
      <c r="TLF99" s="505"/>
      <c r="TLG99" s="505"/>
      <c r="TLH99" s="505"/>
      <c r="TLI99" s="505"/>
      <c r="TLJ99" s="505"/>
      <c r="TLK99" s="505"/>
      <c r="TLL99" s="505"/>
      <c r="TLM99" s="505"/>
      <c r="TLN99" s="505"/>
      <c r="TLO99" s="505"/>
      <c r="TLP99" s="505"/>
      <c r="TLQ99" s="505"/>
      <c r="TLR99" s="505"/>
      <c r="TLS99" s="505"/>
      <c r="TLT99" s="505"/>
      <c r="TLU99" s="505"/>
      <c r="TLV99" s="505"/>
      <c r="TLW99" s="505"/>
      <c r="TLX99" s="505"/>
      <c r="TLY99" s="505"/>
      <c r="TLZ99" s="505"/>
      <c r="TMA99" s="505"/>
      <c r="TMB99" s="505"/>
      <c r="TMC99" s="505"/>
      <c r="TMD99" s="505"/>
      <c r="TME99" s="505"/>
      <c r="TMF99" s="505"/>
      <c r="TMG99" s="505"/>
      <c r="TMH99" s="505"/>
      <c r="TMI99" s="505"/>
      <c r="TMJ99" s="505"/>
      <c r="TMK99" s="505"/>
      <c r="TML99" s="505"/>
      <c r="TMM99" s="505"/>
      <c r="TMN99" s="505"/>
      <c r="TMO99" s="505"/>
      <c r="TMP99" s="505"/>
      <c r="TMQ99" s="505"/>
      <c r="TMR99" s="505"/>
      <c r="TMS99" s="505"/>
      <c r="TMT99" s="505"/>
      <c r="TMU99" s="505"/>
      <c r="TMV99" s="505"/>
      <c r="TMW99" s="505"/>
      <c r="TMX99" s="505"/>
      <c r="TMY99" s="505"/>
      <c r="TMZ99" s="505"/>
      <c r="TNA99" s="505"/>
      <c r="TNB99" s="505"/>
      <c r="TNC99" s="505"/>
      <c r="TND99" s="505"/>
      <c r="TNE99" s="505"/>
      <c r="TNF99" s="505"/>
      <c r="TNG99" s="505"/>
      <c r="TNH99" s="505"/>
      <c r="TNI99" s="505"/>
      <c r="TNJ99" s="505"/>
      <c r="TNK99" s="505"/>
      <c r="TNL99" s="505"/>
      <c r="TNM99" s="505"/>
      <c r="TNN99" s="505"/>
      <c r="TNO99" s="505"/>
      <c r="TNP99" s="505"/>
      <c r="TNQ99" s="505"/>
      <c r="TNR99" s="505"/>
      <c r="TNS99" s="505"/>
      <c r="TNT99" s="505"/>
      <c r="TNU99" s="505"/>
      <c r="TNV99" s="505"/>
      <c r="TNW99" s="505"/>
      <c r="TNX99" s="505"/>
      <c r="TNY99" s="505"/>
      <c r="TNZ99" s="505"/>
      <c r="TOA99" s="505"/>
      <c r="TOB99" s="505"/>
      <c r="TOC99" s="505"/>
      <c r="TOD99" s="505"/>
      <c r="TOE99" s="505"/>
      <c r="TOF99" s="505"/>
      <c r="TOG99" s="505"/>
      <c r="TOH99" s="505"/>
      <c r="TOI99" s="505"/>
      <c r="TOJ99" s="505"/>
      <c r="TOK99" s="505"/>
      <c r="TOL99" s="505"/>
      <c r="TOM99" s="505"/>
      <c r="TON99" s="505"/>
      <c r="TOO99" s="505"/>
      <c r="TOP99" s="505"/>
      <c r="TOQ99" s="505"/>
      <c r="TOR99" s="505"/>
      <c r="TOS99" s="505"/>
      <c r="TOT99" s="505"/>
      <c r="TOU99" s="505"/>
      <c r="TOV99" s="505"/>
      <c r="TOW99" s="505"/>
      <c r="TOX99" s="505"/>
      <c r="TOY99" s="505"/>
      <c r="TOZ99" s="505"/>
      <c r="TPA99" s="505"/>
      <c r="TPB99" s="505"/>
      <c r="TPC99" s="505"/>
      <c r="TPD99" s="505"/>
      <c r="TPE99" s="505"/>
      <c r="TPF99" s="505"/>
      <c r="TPG99" s="505"/>
      <c r="TPH99" s="505"/>
      <c r="TPI99" s="505"/>
      <c r="TPJ99" s="505"/>
      <c r="TPK99" s="505"/>
      <c r="TPL99" s="505"/>
      <c r="TPM99" s="505"/>
      <c r="TPN99" s="505"/>
      <c r="TPO99" s="505"/>
      <c r="TPP99" s="505"/>
      <c r="TPQ99" s="505"/>
      <c r="TPR99" s="505"/>
      <c r="TPS99" s="505"/>
      <c r="TPT99" s="505"/>
      <c r="TPU99" s="505"/>
      <c r="TPV99" s="505"/>
      <c r="TPW99" s="505"/>
      <c r="TPX99" s="505"/>
      <c r="TPY99" s="505"/>
      <c r="TPZ99" s="505"/>
      <c r="TQA99" s="505"/>
      <c r="TQB99" s="505"/>
      <c r="TQC99" s="505"/>
      <c r="TQD99" s="505"/>
      <c r="TQE99" s="505"/>
      <c r="TQF99" s="505"/>
      <c r="TQG99" s="505"/>
      <c r="TQH99" s="505"/>
      <c r="TQI99" s="505"/>
      <c r="TQJ99" s="505"/>
      <c r="TQK99" s="505"/>
      <c r="TQL99" s="505"/>
      <c r="TQM99" s="505"/>
      <c r="TQN99" s="505"/>
      <c r="TQO99" s="505"/>
      <c r="TQP99" s="505"/>
      <c r="TQQ99" s="505"/>
      <c r="TQR99" s="505"/>
      <c r="TQS99" s="505"/>
      <c r="TQT99" s="505"/>
      <c r="TQU99" s="505"/>
      <c r="TQV99" s="505"/>
      <c r="TQW99" s="505"/>
      <c r="TQX99" s="505"/>
      <c r="TQY99" s="505"/>
      <c r="TQZ99" s="505"/>
      <c r="TRA99" s="505"/>
      <c r="TRB99" s="505"/>
      <c r="TRC99" s="505"/>
      <c r="TRD99" s="505"/>
      <c r="TRE99" s="505"/>
      <c r="TRF99" s="505"/>
      <c r="TRG99" s="505"/>
      <c r="TRH99" s="505"/>
      <c r="TRI99" s="505"/>
      <c r="TRJ99" s="505"/>
      <c r="TRK99" s="505"/>
      <c r="TRL99" s="505"/>
      <c r="TRM99" s="505"/>
      <c r="TRN99" s="505"/>
      <c r="TRO99" s="505"/>
      <c r="TRP99" s="505"/>
      <c r="TRQ99" s="505"/>
      <c r="TRR99" s="505"/>
      <c r="TRS99" s="505"/>
      <c r="TRT99" s="505"/>
      <c r="TRU99" s="505"/>
      <c r="TRV99" s="505"/>
      <c r="TRW99" s="505"/>
      <c r="TRX99" s="505"/>
      <c r="TRY99" s="505"/>
      <c r="TRZ99" s="505"/>
      <c r="TSA99" s="505"/>
      <c r="TSB99" s="505"/>
      <c r="TSC99" s="505"/>
      <c r="TSD99" s="505"/>
      <c r="TSE99" s="505"/>
      <c r="TSF99" s="505"/>
      <c r="TSG99" s="505"/>
      <c r="TSH99" s="505"/>
      <c r="TSI99" s="505"/>
      <c r="TSJ99" s="505"/>
      <c r="TSK99" s="505"/>
      <c r="TSL99" s="505"/>
      <c r="TSM99" s="505"/>
      <c r="TSN99" s="505"/>
      <c r="TSO99" s="505"/>
      <c r="TSP99" s="505"/>
      <c r="TSQ99" s="505"/>
      <c r="TSR99" s="505"/>
      <c r="TSS99" s="505"/>
      <c r="TST99" s="505"/>
      <c r="TSU99" s="505"/>
      <c r="TSV99" s="505"/>
      <c r="TSW99" s="505"/>
      <c r="TSX99" s="505"/>
      <c r="TSY99" s="505"/>
      <c r="TSZ99" s="505"/>
      <c r="TTA99" s="505"/>
      <c r="TTB99" s="505"/>
      <c r="TTC99" s="505"/>
      <c r="TTD99" s="505"/>
      <c r="TTE99" s="505"/>
      <c r="TTF99" s="505"/>
      <c r="TTG99" s="505"/>
      <c r="TTH99" s="505"/>
      <c r="TTI99" s="505"/>
      <c r="TTJ99" s="505"/>
      <c r="TTK99" s="505"/>
      <c r="TTL99" s="505"/>
      <c r="TTM99" s="505"/>
      <c r="TTN99" s="505"/>
      <c r="TTO99" s="505"/>
      <c r="TTP99" s="505"/>
      <c r="TTQ99" s="505"/>
      <c r="TTR99" s="505"/>
      <c r="TTS99" s="505"/>
      <c r="TTT99" s="505"/>
      <c r="TTU99" s="505"/>
      <c r="TTV99" s="505"/>
      <c r="TTW99" s="505"/>
      <c r="TTX99" s="505"/>
      <c r="TTY99" s="505"/>
      <c r="TTZ99" s="505"/>
      <c r="TUA99" s="505"/>
      <c r="TUB99" s="505"/>
      <c r="TUC99" s="505"/>
      <c r="TUD99" s="505"/>
      <c r="TUE99" s="505"/>
      <c r="TUF99" s="505"/>
      <c r="TUG99" s="505"/>
      <c r="TUH99" s="505"/>
      <c r="TUI99" s="505"/>
      <c r="TUJ99" s="505"/>
      <c r="TUK99" s="505"/>
      <c r="TUL99" s="505"/>
      <c r="TUM99" s="505"/>
      <c r="TUN99" s="505"/>
      <c r="TUO99" s="505"/>
      <c r="TUP99" s="505"/>
      <c r="TUQ99" s="505"/>
      <c r="TUR99" s="505"/>
      <c r="TUS99" s="505"/>
      <c r="TUT99" s="505"/>
      <c r="TUU99" s="505"/>
      <c r="TUV99" s="505"/>
      <c r="TUW99" s="505"/>
      <c r="TUX99" s="505"/>
      <c r="TUY99" s="505"/>
      <c r="TUZ99" s="505"/>
      <c r="TVA99" s="505"/>
      <c r="TVB99" s="505"/>
      <c r="TVC99" s="505"/>
      <c r="TVD99" s="505"/>
      <c r="TVE99" s="505"/>
      <c r="TVF99" s="505"/>
      <c r="TVG99" s="505"/>
      <c r="TVH99" s="505"/>
      <c r="TVI99" s="505"/>
      <c r="TVJ99" s="505"/>
      <c r="TVK99" s="505"/>
      <c r="TVL99" s="505"/>
      <c r="TVM99" s="505"/>
      <c r="TVN99" s="505"/>
      <c r="TVO99" s="505"/>
      <c r="TVP99" s="505"/>
      <c r="TVQ99" s="505"/>
      <c r="TVR99" s="505"/>
      <c r="TVS99" s="505"/>
      <c r="TVT99" s="505"/>
      <c r="TVU99" s="505"/>
      <c r="TVV99" s="505"/>
      <c r="TVW99" s="505"/>
      <c r="TVX99" s="505"/>
      <c r="TVY99" s="505"/>
      <c r="TVZ99" s="505"/>
      <c r="TWA99" s="505"/>
      <c r="TWB99" s="505"/>
      <c r="TWC99" s="505"/>
      <c r="TWD99" s="505"/>
      <c r="TWE99" s="505"/>
      <c r="TWF99" s="505"/>
      <c r="TWG99" s="505"/>
      <c r="TWH99" s="505"/>
      <c r="TWI99" s="505"/>
      <c r="TWJ99" s="505"/>
      <c r="TWK99" s="505"/>
      <c r="TWL99" s="505"/>
      <c r="TWM99" s="505"/>
      <c r="TWN99" s="505"/>
      <c r="TWO99" s="505"/>
      <c r="TWP99" s="505"/>
      <c r="TWQ99" s="505"/>
      <c r="TWR99" s="505"/>
      <c r="TWS99" s="505"/>
      <c r="TWT99" s="505"/>
      <c r="TWU99" s="505"/>
      <c r="TWV99" s="505"/>
      <c r="TWW99" s="505"/>
      <c r="TWX99" s="505"/>
      <c r="TWY99" s="505"/>
      <c r="TWZ99" s="505"/>
      <c r="TXA99" s="505"/>
      <c r="TXB99" s="505"/>
      <c r="TXC99" s="505"/>
      <c r="TXD99" s="505"/>
      <c r="TXE99" s="505"/>
      <c r="TXF99" s="505"/>
      <c r="TXG99" s="505"/>
      <c r="TXH99" s="505"/>
      <c r="TXI99" s="505"/>
      <c r="TXJ99" s="505"/>
      <c r="TXK99" s="505"/>
      <c r="TXL99" s="505"/>
      <c r="TXM99" s="505"/>
      <c r="TXN99" s="505"/>
      <c r="TXO99" s="505"/>
      <c r="TXP99" s="505"/>
      <c r="TXQ99" s="505"/>
      <c r="TXR99" s="505"/>
      <c r="TXS99" s="505"/>
      <c r="TXT99" s="505"/>
      <c r="TXU99" s="505"/>
      <c r="TXV99" s="505"/>
      <c r="TXW99" s="505"/>
      <c r="TXX99" s="505"/>
      <c r="TXY99" s="505"/>
      <c r="TXZ99" s="505"/>
      <c r="TYA99" s="505"/>
      <c r="TYB99" s="505"/>
      <c r="TYC99" s="505"/>
      <c r="TYD99" s="505"/>
      <c r="TYE99" s="505"/>
      <c r="TYF99" s="505"/>
      <c r="TYG99" s="505"/>
      <c r="TYH99" s="505"/>
      <c r="TYI99" s="505"/>
      <c r="TYJ99" s="505"/>
      <c r="TYK99" s="505"/>
      <c r="TYL99" s="505"/>
      <c r="TYM99" s="505"/>
      <c r="TYN99" s="505"/>
      <c r="TYO99" s="505"/>
      <c r="TYP99" s="505"/>
      <c r="TYQ99" s="505"/>
      <c r="TYR99" s="505"/>
      <c r="TYS99" s="505"/>
      <c r="TYT99" s="505"/>
      <c r="TYU99" s="505"/>
      <c r="TYV99" s="505"/>
      <c r="TYW99" s="505"/>
      <c r="TYX99" s="505"/>
      <c r="TYY99" s="505"/>
      <c r="TYZ99" s="505"/>
      <c r="TZA99" s="505"/>
      <c r="TZB99" s="505"/>
      <c r="TZC99" s="505"/>
      <c r="TZD99" s="505"/>
      <c r="TZE99" s="505"/>
      <c r="TZF99" s="505"/>
      <c r="TZG99" s="505"/>
      <c r="TZH99" s="505"/>
      <c r="TZI99" s="505"/>
      <c r="TZJ99" s="505"/>
      <c r="TZK99" s="505"/>
      <c r="TZL99" s="505"/>
      <c r="TZM99" s="505"/>
      <c r="TZN99" s="505"/>
      <c r="TZO99" s="505"/>
      <c r="TZP99" s="505"/>
      <c r="TZQ99" s="505"/>
      <c r="TZR99" s="505"/>
      <c r="TZS99" s="505"/>
      <c r="TZT99" s="505"/>
      <c r="TZU99" s="505"/>
      <c r="TZV99" s="505"/>
      <c r="TZW99" s="505"/>
      <c r="TZX99" s="505"/>
      <c r="TZY99" s="505"/>
      <c r="TZZ99" s="505"/>
      <c r="UAA99" s="505"/>
      <c r="UAB99" s="505"/>
      <c r="UAC99" s="505"/>
      <c r="UAD99" s="505"/>
      <c r="UAE99" s="505"/>
      <c r="UAF99" s="505"/>
      <c r="UAG99" s="505"/>
      <c r="UAH99" s="505"/>
      <c r="UAI99" s="505"/>
      <c r="UAJ99" s="505"/>
      <c r="UAK99" s="505"/>
      <c r="UAL99" s="505"/>
      <c r="UAM99" s="505"/>
      <c r="UAN99" s="505"/>
      <c r="UAO99" s="505"/>
      <c r="UAP99" s="505"/>
      <c r="UAQ99" s="505"/>
      <c r="UAR99" s="505"/>
      <c r="UAS99" s="505"/>
      <c r="UAT99" s="505"/>
      <c r="UAU99" s="505"/>
      <c r="UAV99" s="505"/>
      <c r="UAW99" s="505"/>
      <c r="UAX99" s="505"/>
      <c r="UAY99" s="505"/>
      <c r="UAZ99" s="505"/>
      <c r="UBA99" s="505"/>
      <c r="UBB99" s="505"/>
      <c r="UBC99" s="505"/>
      <c r="UBD99" s="505"/>
      <c r="UBE99" s="505"/>
      <c r="UBF99" s="505"/>
      <c r="UBG99" s="505"/>
      <c r="UBH99" s="505"/>
      <c r="UBI99" s="505"/>
      <c r="UBJ99" s="505"/>
      <c r="UBK99" s="505"/>
      <c r="UBL99" s="505"/>
      <c r="UBM99" s="505"/>
      <c r="UBN99" s="505"/>
      <c r="UBO99" s="505"/>
      <c r="UBP99" s="505"/>
      <c r="UBQ99" s="505"/>
      <c r="UBR99" s="505"/>
      <c r="UBS99" s="505"/>
      <c r="UBT99" s="505"/>
      <c r="UBU99" s="505"/>
      <c r="UBV99" s="505"/>
      <c r="UBW99" s="505"/>
      <c r="UBX99" s="505"/>
      <c r="UBY99" s="505"/>
      <c r="UBZ99" s="505"/>
      <c r="UCA99" s="505"/>
      <c r="UCB99" s="505"/>
      <c r="UCC99" s="505"/>
      <c r="UCD99" s="505"/>
      <c r="UCE99" s="505"/>
      <c r="UCF99" s="505"/>
      <c r="UCG99" s="505"/>
      <c r="UCH99" s="505"/>
      <c r="UCI99" s="505"/>
      <c r="UCJ99" s="505"/>
      <c r="UCK99" s="505"/>
      <c r="UCL99" s="505"/>
      <c r="UCM99" s="505"/>
      <c r="UCN99" s="505"/>
      <c r="UCO99" s="505"/>
      <c r="UCP99" s="505"/>
      <c r="UCQ99" s="505"/>
      <c r="UCR99" s="505"/>
      <c r="UCS99" s="505"/>
      <c r="UCT99" s="505"/>
      <c r="UCU99" s="505"/>
      <c r="UCV99" s="505"/>
      <c r="UCW99" s="505"/>
      <c r="UCX99" s="505"/>
      <c r="UCY99" s="505"/>
      <c r="UCZ99" s="505"/>
      <c r="UDA99" s="505"/>
      <c r="UDB99" s="505"/>
      <c r="UDC99" s="505"/>
      <c r="UDD99" s="505"/>
      <c r="UDE99" s="505"/>
      <c r="UDF99" s="505"/>
      <c r="UDG99" s="505"/>
      <c r="UDH99" s="505"/>
      <c r="UDI99" s="505"/>
      <c r="UDJ99" s="505"/>
      <c r="UDK99" s="505"/>
      <c r="UDL99" s="505"/>
      <c r="UDM99" s="505"/>
      <c r="UDN99" s="505"/>
      <c r="UDO99" s="505"/>
      <c r="UDP99" s="505"/>
      <c r="UDQ99" s="505"/>
      <c r="UDR99" s="505"/>
      <c r="UDS99" s="505"/>
      <c r="UDT99" s="505"/>
      <c r="UDU99" s="505"/>
      <c r="UDV99" s="505"/>
      <c r="UDW99" s="505"/>
      <c r="UDX99" s="505"/>
      <c r="UDY99" s="505"/>
      <c r="UDZ99" s="505"/>
      <c r="UEA99" s="505"/>
      <c r="UEB99" s="505"/>
      <c r="UEC99" s="505"/>
      <c r="UED99" s="505"/>
      <c r="UEE99" s="505"/>
      <c r="UEF99" s="505"/>
      <c r="UEG99" s="505"/>
      <c r="UEH99" s="505"/>
      <c r="UEI99" s="505"/>
      <c r="UEJ99" s="505"/>
      <c r="UEK99" s="505"/>
      <c r="UEL99" s="505"/>
      <c r="UEM99" s="505"/>
      <c r="UEN99" s="505"/>
      <c r="UEO99" s="505"/>
      <c r="UEP99" s="505"/>
      <c r="UEQ99" s="505"/>
      <c r="UER99" s="505"/>
      <c r="UES99" s="505"/>
      <c r="UET99" s="505"/>
      <c r="UEU99" s="505"/>
      <c r="UEV99" s="505"/>
      <c r="UEW99" s="505"/>
      <c r="UEX99" s="505"/>
      <c r="UEY99" s="505"/>
      <c r="UEZ99" s="505"/>
      <c r="UFA99" s="505"/>
      <c r="UFB99" s="505"/>
      <c r="UFC99" s="505"/>
      <c r="UFD99" s="505"/>
      <c r="UFE99" s="505"/>
      <c r="UFF99" s="505"/>
      <c r="UFG99" s="505"/>
      <c r="UFH99" s="505"/>
      <c r="UFI99" s="505"/>
      <c r="UFJ99" s="505"/>
      <c r="UFK99" s="505"/>
      <c r="UFL99" s="505"/>
      <c r="UFM99" s="505"/>
      <c r="UFN99" s="505"/>
      <c r="UFO99" s="505"/>
      <c r="UFP99" s="505"/>
      <c r="UFQ99" s="505"/>
      <c r="UFR99" s="505"/>
      <c r="UFS99" s="505"/>
      <c r="UFT99" s="505"/>
      <c r="UFU99" s="505"/>
      <c r="UFV99" s="505"/>
      <c r="UFW99" s="505"/>
      <c r="UFX99" s="505"/>
      <c r="UFY99" s="505"/>
      <c r="UFZ99" s="505"/>
      <c r="UGA99" s="505"/>
      <c r="UGB99" s="505"/>
      <c r="UGC99" s="505"/>
      <c r="UGD99" s="505"/>
      <c r="UGE99" s="505"/>
      <c r="UGF99" s="505"/>
      <c r="UGG99" s="505"/>
      <c r="UGH99" s="505"/>
      <c r="UGI99" s="505"/>
      <c r="UGJ99" s="505"/>
      <c r="UGK99" s="505"/>
      <c r="UGL99" s="505"/>
      <c r="UGM99" s="505"/>
      <c r="UGN99" s="505"/>
      <c r="UGO99" s="505"/>
      <c r="UGP99" s="505"/>
      <c r="UGQ99" s="505"/>
      <c r="UGR99" s="505"/>
      <c r="UGS99" s="505"/>
      <c r="UGT99" s="505"/>
      <c r="UGU99" s="505"/>
      <c r="UGV99" s="505"/>
      <c r="UGW99" s="505"/>
      <c r="UGX99" s="505"/>
      <c r="UGY99" s="505"/>
      <c r="UGZ99" s="505"/>
      <c r="UHA99" s="505"/>
      <c r="UHB99" s="505"/>
      <c r="UHC99" s="505"/>
      <c r="UHD99" s="505"/>
      <c r="UHE99" s="505"/>
      <c r="UHF99" s="505"/>
      <c r="UHG99" s="505"/>
      <c r="UHH99" s="505"/>
      <c r="UHI99" s="505"/>
      <c r="UHJ99" s="505"/>
      <c r="UHK99" s="505"/>
      <c r="UHL99" s="505"/>
      <c r="UHM99" s="505"/>
      <c r="UHN99" s="505"/>
      <c r="UHO99" s="505"/>
      <c r="UHP99" s="505"/>
      <c r="UHQ99" s="505"/>
      <c r="UHR99" s="505"/>
      <c r="UHS99" s="505"/>
      <c r="UHT99" s="505"/>
      <c r="UHU99" s="505"/>
      <c r="UHV99" s="505"/>
      <c r="UHW99" s="505"/>
      <c r="UHX99" s="505"/>
      <c r="UHY99" s="505"/>
      <c r="UHZ99" s="505"/>
      <c r="UIA99" s="505"/>
      <c r="UIB99" s="505"/>
      <c r="UIC99" s="505"/>
      <c r="UID99" s="505"/>
      <c r="UIE99" s="505"/>
      <c r="UIF99" s="505"/>
      <c r="UIG99" s="505"/>
      <c r="UIH99" s="505"/>
      <c r="UII99" s="505"/>
      <c r="UIJ99" s="505"/>
      <c r="UIK99" s="505"/>
      <c r="UIL99" s="505"/>
      <c r="UIM99" s="505"/>
      <c r="UIN99" s="505"/>
      <c r="UIO99" s="505"/>
      <c r="UIP99" s="505"/>
      <c r="UIQ99" s="505"/>
      <c r="UIR99" s="505"/>
      <c r="UIS99" s="505"/>
      <c r="UIT99" s="505"/>
      <c r="UIU99" s="505"/>
      <c r="UIV99" s="505"/>
      <c r="UIW99" s="505"/>
      <c r="UIX99" s="505"/>
      <c r="UIY99" s="505"/>
      <c r="UIZ99" s="505"/>
      <c r="UJA99" s="505"/>
      <c r="UJB99" s="505"/>
      <c r="UJC99" s="505"/>
      <c r="UJD99" s="505"/>
      <c r="UJE99" s="505"/>
      <c r="UJF99" s="505"/>
      <c r="UJG99" s="505"/>
      <c r="UJH99" s="505"/>
      <c r="UJI99" s="505"/>
      <c r="UJJ99" s="505"/>
      <c r="UJK99" s="505"/>
      <c r="UJL99" s="505"/>
      <c r="UJM99" s="505"/>
      <c r="UJN99" s="505"/>
      <c r="UJO99" s="505"/>
      <c r="UJP99" s="505"/>
      <c r="UJQ99" s="505"/>
      <c r="UJR99" s="505"/>
      <c r="UJS99" s="505"/>
      <c r="UJT99" s="505"/>
      <c r="UJU99" s="505"/>
      <c r="UJV99" s="505"/>
      <c r="UJW99" s="505"/>
      <c r="UJX99" s="505"/>
      <c r="UJY99" s="505"/>
      <c r="UJZ99" s="505"/>
      <c r="UKA99" s="505"/>
      <c r="UKB99" s="505"/>
      <c r="UKC99" s="505"/>
      <c r="UKD99" s="505"/>
      <c r="UKE99" s="505"/>
      <c r="UKF99" s="505"/>
      <c r="UKG99" s="505"/>
      <c r="UKH99" s="505"/>
      <c r="UKI99" s="505"/>
      <c r="UKJ99" s="505"/>
      <c r="UKK99" s="505"/>
      <c r="UKL99" s="505"/>
      <c r="UKM99" s="505"/>
      <c r="UKN99" s="505"/>
      <c r="UKO99" s="505"/>
      <c r="UKP99" s="505"/>
      <c r="UKQ99" s="505"/>
      <c r="UKR99" s="505"/>
      <c r="UKS99" s="505"/>
      <c r="UKT99" s="505"/>
      <c r="UKU99" s="505"/>
      <c r="UKV99" s="505"/>
      <c r="UKW99" s="505"/>
      <c r="UKX99" s="505"/>
      <c r="UKY99" s="505"/>
      <c r="UKZ99" s="505"/>
      <c r="ULA99" s="505"/>
      <c r="ULB99" s="505"/>
      <c r="ULC99" s="505"/>
      <c r="ULD99" s="505"/>
      <c r="ULE99" s="505"/>
      <c r="ULF99" s="505"/>
      <c r="ULG99" s="505"/>
      <c r="ULH99" s="505"/>
      <c r="ULI99" s="505"/>
      <c r="ULJ99" s="505"/>
      <c r="ULK99" s="505"/>
      <c r="ULL99" s="505"/>
      <c r="ULM99" s="505"/>
      <c r="ULN99" s="505"/>
      <c r="ULO99" s="505"/>
      <c r="ULP99" s="505"/>
      <c r="ULQ99" s="505"/>
      <c r="ULR99" s="505"/>
      <c r="ULS99" s="505"/>
      <c r="ULT99" s="505"/>
      <c r="ULU99" s="505"/>
      <c r="ULV99" s="505"/>
      <c r="ULW99" s="505"/>
      <c r="ULX99" s="505"/>
      <c r="ULY99" s="505"/>
      <c r="ULZ99" s="505"/>
      <c r="UMA99" s="505"/>
      <c r="UMB99" s="505"/>
      <c r="UMC99" s="505"/>
      <c r="UMD99" s="505"/>
      <c r="UME99" s="505"/>
      <c r="UMF99" s="505"/>
      <c r="UMG99" s="505"/>
      <c r="UMH99" s="505"/>
      <c r="UMI99" s="505"/>
      <c r="UMJ99" s="505"/>
      <c r="UMK99" s="505"/>
      <c r="UML99" s="505"/>
      <c r="UMM99" s="505"/>
      <c r="UMN99" s="505"/>
      <c r="UMO99" s="505"/>
      <c r="UMP99" s="505"/>
      <c r="UMQ99" s="505"/>
      <c r="UMR99" s="505"/>
      <c r="UMS99" s="505"/>
      <c r="UMT99" s="505"/>
      <c r="UMU99" s="505"/>
      <c r="UMV99" s="505"/>
      <c r="UMW99" s="505"/>
      <c r="UMX99" s="505"/>
      <c r="UMY99" s="505"/>
      <c r="UMZ99" s="505"/>
      <c r="UNA99" s="505"/>
      <c r="UNB99" s="505"/>
      <c r="UNC99" s="505"/>
      <c r="UND99" s="505"/>
      <c r="UNE99" s="505"/>
      <c r="UNF99" s="505"/>
      <c r="UNG99" s="505"/>
      <c r="UNH99" s="505"/>
      <c r="UNI99" s="505"/>
      <c r="UNJ99" s="505"/>
      <c r="UNK99" s="505"/>
      <c r="UNL99" s="505"/>
      <c r="UNM99" s="505"/>
      <c r="UNN99" s="505"/>
      <c r="UNO99" s="505"/>
      <c r="UNP99" s="505"/>
      <c r="UNQ99" s="505"/>
      <c r="UNR99" s="505"/>
      <c r="UNS99" s="505"/>
      <c r="UNT99" s="505"/>
      <c r="UNU99" s="505"/>
      <c r="UNV99" s="505"/>
      <c r="UNW99" s="505"/>
      <c r="UNX99" s="505"/>
      <c r="UNY99" s="505"/>
      <c r="UNZ99" s="505"/>
      <c r="UOA99" s="505"/>
      <c r="UOB99" s="505"/>
      <c r="UOC99" s="505"/>
      <c r="UOD99" s="505"/>
      <c r="UOE99" s="505"/>
      <c r="UOF99" s="505"/>
      <c r="UOG99" s="505"/>
      <c r="UOH99" s="505"/>
      <c r="UOI99" s="505"/>
      <c r="UOJ99" s="505"/>
      <c r="UOK99" s="505"/>
      <c r="UOL99" s="505"/>
      <c r="UOM99" s="505"/>
      <c r="UON99" s="505"/>
      <c r="UOO99" s="505"/>
      <c r="UOP99" s="505"/>
      <c r="UOQ99" s="505"/>
      <c r="UOR99" s="505"/>
      <c r="UOS99" s="505"/>
      <c r="UOT99" s="505"/>
      <c r="UOU99" s="505"/>
      <c r="UOV99" s="505"/>
      <c r="UOW99" s="505"/>
      <c r="UOX99" s="505"/>
      <c r="UOY99" s="505"/>
      <c r="UOZ99" s="505"/>
      <c r="UPA99" s="505"/>
      <c r="UPB99" s="505"/>
      <c r="UPC99" s="505"/>
      <c r="UPD99" s="505"/>
      <c r="UPE99" s="505"/>
      <c r="UPF99" s="505"/>
      <c r="UPG99" s="505"/>
      <c r="UPH99" s="505"/>
      <c r="UPI99" s="505"/>
      <c r="UPJ99" s="505"/>
      <c r="UPK99" s="505"/>
      <c r="UPL99" s="505"/>
      <c r="UPM99" s="505"/>
      <c r="UPN99" s="505"/>
      <c r="UPO99" s="505"/>
      <c r="UPP99" s="505"/>
      <c r="UPQ99" s="505"/>
      <c r="UPR99" s="505"/>
      <c r="UPS99" s="505"/>
      <c r="UPT99" s="505"/>
      <c r="UPU99" s="505"/>
      <c r="UPV99" s="505"/>
      <c r="UPW99" s="505"/>
      <c r="UPX99" s="505"/>
      <c r="UPY99" s="505"/>
      <c r="UPZ99" s="505"/>
      <c r="UQA99" s="505"/>
      <c r="UQB99" s="505"/>
      <c r="UQC99" s="505"/>
      <c r="UQD99" s="505"/>
      <c r="UQE99" s="505"/>
      <c r="UQF99" s="505"/>
      <c r="UQG99" s="505"/>
      <c r="UQH99" s="505"/>
      <c r="UQI99" s="505"/>
      <c r="UQJ99" s="505"/>
      <c r="UQK99" s="505"/>
      <c r="UQL99" s="505"/>
      <c r="UQM99" s="505"/>
      <c r="UQN99" s="505"/>
      <c r="UQO99" s="505"/>
      <c r="UQP99" s="505"/>
      <c r="UQQ99" s="505"/>
      <c r="UQR99" s="505"/>
      <c r="UQS99" s="505"/>
      <c r="UQT99" s="505"/>
      <c r="UQU99" s="505"/>
      <c r="UQV99" s="505"/>
      <c r="UQW99" s="505"/>
      <c r="UQX99" s="505"/>
      <c r="UQY99" s="505"/>
      <c r="UQZ99" s="505"/>
      <c r="URA99" s="505"/>
      <c r="URB99" s="505"/>
      <c r="URC99" s="505"/>
      <c r="URD99" s="505"/>
      <c r="URE99" s="505"/>
      <c r="URF99" s="505"/>
      <c r="URG99" s="505"/>
      <c r="URH99" s="505"/>
      <c r="URI99" s="505"/>
      <c r="URJ99" s="505"/>
      <c r="URK99" s="505"/>
      <c r="URL99" s="505"/>
      <c r="URM99" s="505"/>
      <c r="URN99" s="505"/>
      <c r="URO99" s="505"/>
      <c r="URP99" s="505"/>
      <c r="URQ99" s="505"/>
      <c r="URR99" s="505"/>
      <c r="URS99" s="505"/>
      <c r="URT99" s="505"/>
      <c r="URU99" s="505"/>
      <c r="URV99" s="505"/>
      <c r="URW99" s="505"/>
      <c r="URX99" s="505"/>
      <c r="URY99" s="505"/>
      <c r="URZ99" s="505"/>
      <c r="USA99" s="505"/>
      <c r="USB99" s="505"/>
      <c r="USC99" s="505"/>
      <c r="USD99" s="505"/>
      <c r="USE99" s="505"/>
      <c r="USF99" s="505"/>
      <c r="USG99" s="505"/>
      <c r="USH99" s="505"/>
      <c r="USI99" s="505"/>
      <c r="USJ99" s="505"/>
      <c r="USK99" s="505"/>
      <c r="USL99" s="505"/>
      <c r="USM99" s="505"/>
      <c r="USN99" s="505"/>
      <c r="USO99" s="505"/>
      <c r="USP99" s="505"/>
      <c r="USQ99" s="505"/>
      <c r="USR99" s="505"/>
      <c r="USS99" s="505"/>
      <c r="UST99" s="505"/>
      <c r="USU99" s="505"/>
      <c r="USV99" s="505"/>
      <c r="USW99" s="505"/>
      <c r="USX99" s="505"/>
      <c r="USY99" s="505"/>
      <c r="USZ99" s="505"/>
      <c r="UTA99" s="505"/>
      <c r="UTB99" s="505"/>
      <c r="UTC99" s="505"/>
      <c r="UTD99" s="505"/>
      <c r="UTE99" s="505"/>
      <c r="UTF99" s="505"/>
      <c r="UTG99" s="505"/>
      <c r="UTH99" s="505"/>
      <c r="UTI99" s="505"/>
      <c r="UTJ99" s="505"/>
      <c r="UTK99" s="505"/>
      <c r="UTL99" s="505"/>
      <c r="UTM99" s="505"/>
      <c r="UTN99" s="505"/>
      <c r="UTO99" s="505"/>
      <c r="UTP99" s="505"/>
      <c r="UTQ99" s="505"/>
      <c r="UTR99" s="505"/>
      <c r="UTS99" s="505"/>
      <c r="UTT99" s="505"/>
      <c r="UTU99" s="505"/>
      <c r="UTV99" s="505"/>
      <c r="UTW99" s="505"/>
      <c r="UTX99" s="505"/>
      <c r="UTY99" s="505"/>
      <c r="UTZ99" s="505"/>
      <c r="UUA99" s="505"/>
      <c r="UUB99" s="505"/>
      <c r="UUC99" s="505"/>
      <c r="UUD99" s="505"/>
      <c r="UUE99" s="505"/>
      <c r="UUF99" s="505"/>
      <c r="UUG99" s="505"/>
      <c r="UUH99" s="505"/>
      <c r="UUI99" s="505"/>
      <c r="UUJ99" s="505"/>
      <c r="UUK99" s="505"/>
      <c r="UUL99" s="505"/>
      <c r="UUM99" s="505"/>
      <c r="UUN99" s="505"/>
      <c r="UUO99" s="505"/>
      <c r="UUP99" s="505"/>
      <c r="UUQ99" s="505"/>
      <c r="UUR99" s="505"/>
      <c r="UUS99" s="505"/>
      <c r="UUT99" s="505"/>
      <c r="UUU99" s="505"/>
      <c r="UUV99" s="505"/>
      <c r="UUW99" s="505"/>
      <c r="UUX99" s="505"/>
      <c r="UUY99" s="505"/>
      <c r="UUZ99" s="505"/>
      <c r="UVA99" s="505"/>
      <c r="UVB99" s="505"/>
      <c r="UVC99" s="505"/>
      <c r="UVD99" s="505"/>
      <c r="UVE99" s="505"/>
      <c r="UVF99" s="505"/>
      <c r="UVG99" s="505"/>
      <c r="UVH99" s="505"/>
      <c r="UVI99" s="505"/>
      <c r="UVJ99" s="505"/>
      <c r="UVK99" s="505"/>
      <c r="UVL99" s="505"/>
      <c r="UVM99" s="505"/>
      <c r="UVN99" s="505"/>
      <c r="UVO99" s="505"/>
      <c r="UVP99" s="505"/>
      <c r="UVQ99" s="505"/>
      <c r="UVR99" s="505"/>
      <c r="UVS99" s="505"/>
      <c r="UVT99" s="505"/>
      <c r="UVU99" s="505"/>
      <c r="UVV99" s="505"/>
      <c r="UVW99" s="505"/>
      <c r="UVX99" s="505"/>
      <c r="UVY99" s="505"/>
      <c r="UVZ99" s="505"/>
      <c r="UWA99" s="505"/>
      <c r="UWB99" s="505"/>
      <c r="UWC99" s="505"/>
      <c r="UWD99" s="505"/>
      <c r="UWE99" s="505"/>
      <c r="UWF99" s="505"/>
      <c r="UWG99" s="505"/>
      <c r="UWH99" s="505"/>
      <c r="UWI99" s="505"/>
      <c r="UWJ99" s="505"/>
      <c r="UWK99" s="505"/>
      <c r="UWL99" s="505"/>
      <c r="UWM99" s="505"/>
      <c r="UWN99" s="505"/>
      <c r="UWO99" s="505"/>
      <c r="UWP99" s="505"/>
      <c r="UWQ99" s="505"/>
      <c r="UWR99" s="505"/>
      <c r="UWS99" s="505"/>
      <c r="UWT99" s="505"/>
      <c r="UWU99" s="505"/>
      <c r="UWV99" s="505"/>
      <c r="UWW99" s="505"/>
      <c r="UWX99" s="505"/>
      <c r="UWY99" s="505"/>
      <c r="UWZ99" s="505"/>
      <c r="UXA99" s="505"/>
      <c r="UXB99" s="505"/>
      <c r="UXC99" s="505"/>
      <c r="UXD99" s="505"/>
      <c r="UXE99" s="505"/>
      <c r="UXF99" s="505"/>
      <c r="UXG99" s="505"/>
      <c r="UXH99" s="505"/>
      <c r="UXI99" s="505"/>
      <c r="UXJ99" s="505"/>
      <c r="UXK99" s="505"/>
      <c r="UXL99" s="505"/>
      <c r="UXM99" s="505"/>
      <c r="UXN99" s="505"/>
      <c r="UXO99" s="505"/>
      <c r="UXP99" s="505"/>
      <c r="UXQ99" s="505"/>
      <c r="UXR99" s="505"/>
      <c r="UXS99" s="505"/>
      <c r="UXT99" s="505"/>
      <c r="UXU99" s="505"/>
      <c r="UXV99" s="505"/>
      <c r="UXW99" s="505"/>
      <c r="UXX99" s="505"/>
      <c r="UXY99" s="505"/>
      <c r="UXZ99" s="505"/>
      <c r="UYA99" s="505"/>
      <c r="UYB99" s="505"/>
      <c r="UYC99" s="505"/>
      <c r="UYD99" s="505"/>
      <c r="UYE99" s="505"/>
      <c r="UYF99" s="505"/>
      <c r="UYG99" s="505"/>
      <c r="UYH99" s="505"/>
      <c r="UYI99" s="505"/>
      <c r="UYJ99" s="505"/>
      <c r="UYK99" s="505"/>
      <c r="UYL99" s="505"/>
      <c r="UYM99" s="505"/>
      <c r="UYN99" s="505"/>
      <c r="UYO99" s="505"/>
      <c r="UYP99" s="505"/>
      <c r="UYQ99" s="505"/>
      <c r="UYR99" s="505"/>
      <c r="UYS99" s="505"/>
      <c r="UYT99" s="505"/>
      <c r="UYU99" s="505"/>
      <c r="UYV99" s="505"/>
      <c r="UYW99" s="505"/>
      <c r="UYX99" s="505"/>
      <c r="UYY99" s="505"/>
      <c r="UYZ99" s="505"/>
      <c r="UZA99" s="505"/>
      <c r="UZB99" s="505"/>
      <c r="UZC99" s="505"/>
      <c r="UZD99" s="505"/>
      <c r="UZE99" s="505"/>
      <c r="UZF99" s="505"/>
      <c r="UZG99" s="505"/>
      <c r="UZH99" s="505"/>
      <c r="UZI99" s="505"/>
      <c r="UZJ99" s="505"/>
      <c r="UZK99" s="505"/>
      <c r="UZL99" s="505"/>
      <c r="UZM99" s="505"/>
      <c r="UZN99" s="505"/>
      <c r="UZO99" s="505"/>
      <c r="UZP99" s="505"/>
      <c r="UZQ99" s="505"/>
      <c r="UZR99" s="505"/>
      <c r="UZS99" s="505"/>
      <c r="UZT99" s="505"/>
      <c r="UZU99" s="505"/>
      <c r="UZV99" s="505"/>
      <c r="UZW99" s="505"/>
      <c r="UZX99" s="505"/>
      <c r="UZY99" s="505"/>
      <c r="UZZ99" s="505"/>
      <c r="VAA99" s="505"/>
      <c r="VAB99" s="505"/>
      <c r="VAC99" s="505"/>
      <c r="VAD99" s="505"/>
      <c r="VAE99" s="505"/>
      <c r="VAF99" s="505"/>
      <c r="VAG99" s="505"/>
      <c r="VAH99" s="505"/>
      <c r="VAI99" s="505"/>
      <c r="VAJ99" s="505"/>
      <c r="VAK99" s="505"/>
      <c r="VAL99" s="505"/>
      <c r="VAM99" s="505"/>
      <c r="VAN99" s="505"/>
      <c r="VAO99" s="505"/>
      <c r="VAP99" s="505"/>
      <c r="VAQ99" s="505"/>
      <c r="VAR99" s="505"/>
      <c r="VAS99" s="505"/>
      <c r="VAT99" s="505"/>
      <c r="VAU99" s="505"/>
      <c r="VAV99" s="505"/>
      <c r="VAW99" s="505"/>
      <c r="VAX99" s="505"/>
      <c r="VAY99" s="505"/>
      <c r="VAZ99" s="505"/>
      <c r="VBA99" s="505"/>
      <c r="VBB99" s="505"/>
      <c r="VBC99" s="505"/>
      <c r="VBD99" s="505"/>
      <c r="VBE99" s="505"/>
      <c r="VBF99" s="505"/>
      <c r="VBG99" s="505"/>
      <c r="VBH99" s="505"/>
      <c r="VBI99" s="505"/>
      <c r="VBJ99" s="505"/>
      <c r="VBK99" s="505"/>
      <c r="VBL99" s="505"/>
      <c r="VBM99" s="505"/>
      <c r="VBN99" s="505"/>
      <c r="VBO99" s="505"/>
      <c r="VBP99" s="505"/>
      <c r="VBQ99" s="505"/>
      <c r="VBR99" s="505"/>
      <c r="VBS99" s="505"/>
      <c r="VBT99" s="505"/>
      <c r="VBU99" s="505"/>
      <c r="VBV99" s="505"/>
      <c r="VBW99" s="505"/>
      <c r="VBX99" s="505"/>
      <c r="VBY99" s="505"/>
      <c r="VBZ99" s="505"/>
      <c r="VCA99" s="505"/>
      <c r="VCB99" s="505"/>
      <c r="VCC99" s="505"/>
      <c r="VCD99" s="505"/>
      <c r="VCE99" s="505"/>
      <c r="VCF99" s="505"/>
      <c r="VCG99" s="505"/>
      <c r="VCH99" s="505"/>
      <c r="VCI99" s="505"/>
      <c r="VCJ99" s="505"/>
      <c r="VCK99" s="505"/>
      <c r="VCL99" s="505"/>
      <c r="VCM99" s="505"/>
      <c r="VCN99" s="505"/>
      <c r="VCO99" s="505"/>
      <c r="VCP99" s="505"/>
      <c r="VCQ99" s="505"/>
      <c r="VCR99" s="505"/>
      <c r="VCS99" s="505"/>
      <c r="VCT99" s="505"/>
      <c r="VCU99" s="505"/>
      <c r="VCV99" s="505"/>
      <c r="VCW99" s="505"/>
      <c r="VCX99" s="505"/>
      <c r="VCY99" s="505"/>
      <c r="VCZ99" s="505"/>
      <c r="VDA99" s="505"/>
      <c r="VDB99" s="505"/>
      <c r="VDC99" s="505"/>
      <c r="VDD99" s="505"/>
      <c r="VDE99" s="505"/>
      <c r="VDF99" s="505"/>
      <c r="VDG99" s="505"/>
      <c r="VDH99" s="505"/>
      <c r="VDI99" s="505"/>
      <c r="VDJ99" s="505"/>
      <c r="VDK99" s="505"/>
      <c r="VDL99" s="505"/>
      <c r="VDM99" s="505"/>
      <c r="VDN99" s="505"/>
      <c r="VDO99" s="505"/>
      <c r="VDP99" s="505"/>
      <c r="VDQ99" s="505"/>
      <c r="VDR99" s="505"/>
      <c r="VDS99" s="505"/>
      <c r="VDT99" s="505"/>
      <c r="VDU99" s="505"/>
      <c r="VDV99" s="505"/>
      <c r="VDW99" s="505"/>
      <c r="VDX99" s="505"/>
      <c r="VDY99" s="505"/>
      <c r="VDZ99" s="505"/>
      <c r="VEA99" s="505"/>
      <c r="VEB99" s="505"/>
      <c r="VEC99" s="505"/>
      <c r="VED99" s="505"/>
      <c r="VEE99" s="505"/>
      <c r="VEF99" s="505"/>
      <c r="VEG99" s="505"/>
      <c r="VEH99" s="505"/>
      <c r="VEI99" s="505"/>
      <c r="VEJ99" s="505"/>
      <c r="VEK99" s="505"/>
      <c r="VEL99" s="505"/>
      <c r="VEM99" s="505"/>
      <c r="VEN99" s="505"/>
      <c r="VEO99" s="505"/>
      <c r="VEP99" s="505"/>
      <c r="VEQ99" s="505"/>
      <c r="VER99" s="505"/>
      <c r="VES99" s="505"/>
      <c r="VET99" s="505"/>
      <c r="VEU99" s="505"/>
      <c r="VEV99" s="505"/>
      <c r="VEW99" s="505"/>
      <c r="VEX99" s="505"/>
      <c r="VEY99" s="505"/>
      <c r="VEZ99" s="505"/>
      <c r="VFA99" s="505"/>
      <c r="VFB99" s="505"/>
      <c r="VFC99" s="505"/>
      <c r="VFD99" s="505"/>
      <c r="VFE99" s="505"/>
      <c r="VFF99" s="505"/>
      <c r="VFG99" s="505"/>
      <c r="VFH99" s="505"/>
      <c r="VFI99" s="505"/>
      <c r="VFJ99" s="505"/>
      <c r="VFK99" s="505"/>
      <c r="VFL99" s="505"/>
      <c r="VFM99" s="505"/>
      <c r="VFN99" s="505"/>
      <c r="VFO99" s="505"/>
      <c r="VFP99" s="505"/>
      <c r="VFQ99" s="505"/>
      <c r="VFR99" s="505"/>
      <c r="VFS99" s="505"/>
      <c r="VFT99" s="505"/>
      <c r="VFU99" s="505"/>
      <c r="VFV99" s="505"/>
      <c r="VFW99" s="505"/>
      <c r="VFX99" s="505"/>
      <c r="VFY99" s="505"/>
      <c r="VFZ99" s="505"/>
      <c r="VGA99" s="505"/>
      <c r="VGB99" s="505"/>
      <c r="VGC99" s="505"/>
      <c r="VGD99" s="505"/>
      <c r="VGE99" s="505"/>
      <c r="VGF99" s="505"/>
      <c r="VGG99" s="505"/>
      <c r="VGH99" s="505"/>
      <c r="VGI99" s="505"/>
      <c r="VGJ99" s="505"/>
      <c r="VGK99" s="505"/>
      <c r="VGL99" s="505"/>
      <c r="VGM99" s="505"/>
      <c r="VGN99" s="505"/>
      <c r="VGO99" s="505"/>
      <c r="VGP99" s="505"/>
      <c r="VGQ99" s="505"/>
      <c r="VGR99" s="505"/>
      <c r="VGS99" s="505"/>
      <c r="VGT99" s="505"/>
      <c r="VGU99" s="505"/>
      <c r="VGV99" s="505"/>
      <c r="VGW99" s="505"/>
      <c r="VGX99" s="505"/>
      <c r="VGY99" s="505"/>
      <c r="VGZ99" s="505"/>
      <c r="VHA99" s="505"/>
      <c r="VHB99" s="505"/>
      <c r="VHC99" s="505"/>
      <c r="VHD99" s="505"/>
      <c r="VHE99" s="505"/>
      <c r="VHF99" s="505"/>
      <c r="VHG99" s="505"/>
      <c r="VHH99" s="505"/>
      <c r="VHI99" s="505"/>
      <c r="VHJ99" s="505"/>
      <c r="VHK99" s="505"/>
      <c r="VHL99" s="505"/>
      <c r="VHM99" s="505"/>
      <c r="VHN99" s="505"/>
      <c r="VHO99" s="505"/>
      <c r="VHP99" s="505"/>
      <c r="VHQ99" s="505"/>
      <c r="VHR99" s="505"/>
      <c r="VHS99" s="505"/>
      <c r="VHT99" s="505"/>
      <c r="VHU99" s="505"/>
      <c r="VHV99" s="505"/>
      <c r="VHW99" s="505"/>
      <c r="VHX99" s="505"/>
      <c r="VHY99" s="505"/>
      <c r="VHZ99" s="505"/>
      <c r="VIA99" s="505"/>
      <c r="VIB99" s="505"/>
      <c r="VIC99" s="505"/>
      <c r="VID99" s="505"/>
      <c r="VIE99" s="505"/>
      <c r="VIF99" s="505"/>
      <c r="VIG99" s="505"/>
      <c r="VIH99" s="505"/>
      <c r="VII99" s="505"/>
      <c r="VIJ99" s="505"/>
      <c r="VIK99" s="505"/>
      <c r="VIL99" s="505"/>
      <c r="VIM99" s="505"/>
      <c r="VIN99" s="505"/>
      <c r="VIO99" s="505"/>
      <c r="VIP99" s="505"/>
      <c r="VIQ99" s="505"/>
      <c r="VIR99" s="505"/>
      <c r="VIS99" s="505"/>
      <c r="VIT99" s="505"/>
      <c r="VIU99" s="505"/>
      <c r="VIV99" s="505"/>
      <c r="VIW99" s="505"/>
      <c r="VIX99" s="505"/>
      <c r="VIY99" s="505"/>
      <c r="VIZ99" s="505"/>
      <c r="VJA99" s="505"/>
      <c r="VJB99" s="505"/>
      <c r="VJC99" s="505"/>
      <c r="VJD99" s="505"/>
      <c r="VJE99" s="505"/>
      <c r="VJF99" s="505"/>
      <c r="VJG99" s="505"/>
      <c r="VJH99" s="505"/>
      <c r="VJI99" s="505"/>
      <c r="VJJ99" s="505"/>
      <c r="VJK99" s="505"/>
      <c r="VJL99" s="505"/>
      <c r="VJM99" s="505"/>
      <c r="VJN99" s="505"/>
      <c r="VJO99" s="505"/>
      <c r="VJP99" s="505"/>
      <c r="VJQ99" s="505"/>
      <c r="VJR99" s="505"/>
      <c r="VJS99" s="505"/>
      <c r="VJT99" s="505"/>
      <c r="VJU99" s="505"/>
      <c r="VJV99" s="505"/>
      <c r="VJW99" s="505"/>
      <c r="VJX99" s="505"/>
      <c r="VJY99" s="505"/>
      <c r="VJZ99" s="505"/>
      <c r="VKA99" s="505"/>
      <c r="VKB99" s="505"/>
      <c r="VKC99" s="505"/>
      <c r="VKD99" s="505"/>
      <c r="VKE99" s="505"/>
      <c r="VKF99" s="505"/>
      <c r="VKG99" s="505"/>
      <c r="VKH99" s="505"/>
      <c r="VKI99" s="505"/>
      <c r="VKJ99" s="505"/>
      <c r="VKK99" s="505"/>
      <c r="VKL99" s="505"/>
      <c r="VKM99" s="505"/>
      <c r="VKN99" s="505"/>
      <c r="VKO99" s="505"/>
      <c r="VKP99" s="505"/>
      <c r="VKQ99" s="505"/>
      <c r="VKR99" s="505"/>
      <c r="VKS99" s="505"/>
      <c r="VKT99" s="505"/>
      <c r="VKU99" s="505"/>
      <c r="VKV99" s="505"/>
      <c r="VKW99" s="505"/>
      <c r="VKX99" s="505"/>
      <c r="VKY99" s="505"/>
      <c r="VKZ99" s="505"/>
      <c r="VLA99" s="505"/>
      <c r="VLB99" s="505"/>
      <c r="VLC99" s="505"/>
      <c r="VLD99" s="505"/>
      <c r="VLE99" s="505"/>
      <c r="VLF99" s="505"/>
      <c r="VLG99" s="505"/>
      <c r="VLH99" s="505"/>
      <c r="VLI99" s="505"/>
      <c r="VLJ99" s="505"/>
      <c r="VLK99" s="505"/>
      <c r="VLL99" s="505"/>
      <c r="VLM99" s="505"/>
      <c r="VLN99" s="505"/>
      <c r="VLO99" s="505"/>
      <c r="VLP99" s="505"/>
      <c r="VLQ99" s="505"/>
      <c r="VLR99" s="505"/>
      <c r="VLS99" s="505"/>
      <c r="VLT99" s="505"/>
      <c r="VLU99" s="505"/>
      <c r="VLV99" s="505"/>
      <c r="VLW99" s="505"/>
      <c r="VLX99" s="505"/>
      <c r="VLY99" s="505"/>
      <c r="VLZ99" s="505"/>
      <c r="VMA99" s="505"/>
      <c r="VMB99" s="505"/>
      <c r="VMC99" s="505"/>
      <c r="VMD99" s="505"/>
      <c r="VME99" s="505"/>
      <c r="VMF99" s="505"/>
      <c r="VMG99" s="505"/>
      <c r="VMH99" s="505"/>
      <c r="VMI99" s="505"/>
      <c r="VMJ99" s="505"/>
      <c r="VMK99" s="505"/>
      <c r="VML99" s="505"/>
      <c r="VMM99" s="505"/>
      <c r="VMN99" s="505"/>
      <c r="VMO99" s="505"/>
      <c r="VMP99" s="505"/>
      <c r="VMQ99" s="505"/>
      <c r="VMR99" s="505"/>
      <c r="VMS99" s="505"/>
      <c r="VMT99" s="505"/>
      <c r="VMU99" s="505"/>
      <c r="VMV99" s="505"/>
      <c r="VMW99" s="505"/>
      <c r="VMX99" s="505"/>
      <c r="VMY99" s="505"/>
      <c r="VMZ99" s="505"/>
      <c r="VNA99" s="505"/>
      <c r="VNB99" s="505"/>
      <c r="VNC99" s="505"/>
      <c r="VND99" s="505"/>
      <c r="VNE99" s="505"/>
      <c r="VNF99" s="505"/>
      <c r="VNG99" s="505"/>
      <c r="VNH99" s="505"/>
      <c r="VNI99" s="505"/>
      <c r="VNJ99" s="505"/>
      <c r="VNK99" s="505"/>
      <c r="VNL99" s="505"/>
      <c r="VNM99" s="505"/>
      <c r="VNN99" s="505"/>
      <c r="VNO99" s="505"/>
      <c r="VNP99" s="505"/>
      <c r="VNQ99" s="505"/>
      <c r="VNR99" s="505"/>
      <c r="VNS99" s="505"/>
      <c r="VNT99" s="505"/>
      <c r="VNU99" s="505"/>
      <c r="VNV99" s="505"/>
      <c r="VNW99" s="505"/>
      <c r="VNX99" s="505"/>
      <c r="VNY99" s="505"/>
      <c r="VNZ99" s="505"/>
      <c r="VOA99" s="505"/>
      <c r="VOB99" s="505"/>
      <c r="VOC99" s="505"/>
      <c r="VOD99" s="505"/>
      <c r="VOE99" s="505"/>
      <c r="VOF99" s="505"/>
      <c r="VOG99" s="505"/>
      <c r="VOH99" s="505"/>
      <c r="VOI99" s="505"/>
      <c r="VOJ99" s="505"/>
      <c r="VOK99" s="505"/>
      <c r="VOL99" s="505"/>
      <c r="VOM99" s="505"/>
      <c r="VON99" s="505"/>
      <c r="VOO99" s="505"/>
      <c r="VOP99" s="505"/>
      <c r="VOQ99" s="505"/>
      <c r="VOR99" s="505"/>
      <c r="VOS99" s="505"/>
      <c r="VOT99" s="505"/>
      <c r="VOU99" s="505"/>
      <c r="VOV99" s="505"/>
      <c r="VOW99" s="505"/>
      <c r="VOX99" s="505"/>
      <c r="VOY99" s="505"/>
      <c r="VOZ99" s="505"/>
      <c r="VPA99" s="505"/>
      <c r="VPB99" s="505"/>
      <c r="VPC99" s="505"/>
      <c r="VPD99" s="505"/>
      <c r="VPE99" s="505"/>
      <c r="VPF99" s="505"/>
      <c r="VPG99" s="505"/>
      <c r="VPH99" s="505"/>
      <c r="VPI99" s="505"/>
      <c r="VPJ99" s="505"/>
      <c r="VPK99" s="505"/>
      <c r="VPL99" s="505"/>
      <c r="VPM99" s="505"/>
      <c r="VPN99" s="505"/>
      <c r="VPO99" s="505"/>
      <c r="VPP99" s="505"/>
      <c r="VPQ99" s="505"/>
      <c r="VPR99" s="505"/>
      <c r="VPS99" s="505"/>
      <c r="VPT99" s="505"/>
      <c r="VPU99" s="505"/>
      <c r="VPV99" s="505"/>
      <c r="VPW99" s="505"/>
      <c r="VPX99" s="505"/>
      <c r="VPY99" s="505"/>
      <c r="VPZ99" s="505"/>
      <c r="VQA99" s="505"/>
      <c r="VQB99" s="505"/>
      <c r="VQC99" s="505"/>
      <c r="VQD99" s="505"/>
      <c r="VQE99" s="505"/>
      <c r="VQF99" s="505"/>
      <c r="VQG99" s="505"/>
      <c r="VQH99" s="505"/>
      <c r="VQI99" s="505"/>
      <c r="VQJ99" s="505"/>
      <c r="VQK99" s="505"/>
      <c r="VQL99" s="505"/>
      <c r="VQM99" s="505"/>
      <c r="VQN99" s="505"/>
      <c r="VQO99" s="505"/>
      <c r="VQP99" s="505"/>
      <c r="VQQ99" s="505"/>
      <c r="VQR99" s="505"/>
      <c r="VQS99" s="505"/>
      <c r="VQT99" s="505"/>
      <c r="VQU99" s="505"/>
      <c r="VQV99" s="505"/>
      <c r="VQW99" s="505"/>
      <c r="VQX99" s="505"/>
      <c r="VQY99" s="505"/>
      <c r="VQZ99" s="505"/>
      <c r="VRA99" s="505"/>
      <c r="VRB99" s="505"/>
      <c r="VRC99" s="505"/>
      <c r="VRD99" s="505"/>
      <c r="VRE99" s="505"/>
      <c r="VRF99" s="505"/>
      <c r="VRG99" s="505"/>
      <c r="VRH99" s="505"/>
      <c r="VRI99" s="505"/>
      <c r="VRJ99" s="505"/>
      <c r="VRK99" s="505"/>
      <c r="VRL99" s="505"/>
      <c r="VRM99" s="505"/>
      <c r="VRN99" s="505"/>
      <c r="VRO99" s="505"/>
      <c r="VRP99" s="505"/>
      <c r="VRQ99" s="505"/>
      <c r="VRR99" s="505"/>
      <c r="VRS99" s="505"/>
      <c r="VRT99" s="505"/>
      <c r="VRU99" s="505"/>
      <c r="VRV99" s="505"/>
      <c r="VRW99" s="505"/>
      <c r="VRX99" s="505"/>
      <c r="VRY99" s="505"/>
      <c r="VRZ99" s="505"/>
      <c r="VSA99" s="505"/>
      <c r="VSB99" s="505"/>
      <c r="VSC99" s="505"/>
      <c r="VSD99" s="505"/>
      <c r="VSE99" s="505"/>
      <c r="VSF99" s="505"/>
      <c r="VSG99" s="505"/>
      <c r="VSH99" s="505"/>
      <c r="VSI99" s="505"/>
      <c r="VSJ99" s="505"/>
      <c r="VSK99" s="505"/>
      <c r="VSL99" s="505"/>
      <c r="VSM99" s="505"/>
      <c r="VSN99" s="505"/>
      <c r="VSO99" s="505"/>
      <c r="VSP99" s="505"/>
      <c r="VSQ99" s="505"/>
      <c r="VSR99" s="505"/>
      <c r="VSS99" s="505"/>
      <c r="VST99" s="505"/>
      <c r="VSU99" s="505"/>
      <c r="VSV99" s="505"/>
      <c r="VSW99" s="505"/>
      <c r="VSX99" s="505"/>
      <c r="VSY99" s="505"/>
      <c r="VSZ99" s="505"/>
      <c r="VTA99" s="505"/>
      <c r="VTB99" s="505"/>
      <c r="VTC99" s="505"/>
      <c r="VTD99" s="505"/>
      <c r="VTE99" s="505"/>
      <c r="VTF99" s="505"/>
      <c r="VTG99" s="505"/>
      <c r="VTH99" s="505"/>
      <c r="VTI99" s="505"/>
      <c r="VTJ99" s="505"/>
      <c r="VTK99" s="505"/>
      <c r="VTL99" s="505"/>
      <c r="VTM99" s="505"/>
      <c r="VTN99" s="505"/>
      <c r="VTO99" s="505"/>
      <c r="VTP99" s="505"/>
      <c r="VTQ99" s="505"/>
      <c r="VTR99" s="505"/>
      <c r="VTS99" s="505"/>
      <c r="VTT99" s="505"/>
      <c r="VTU99" s="505"/>
      <c r="VTV99" s="505"/>
      <c r="VTW99" s="505"/>
      <c r="VTX99" s="505"/>
      <c r="VTY99" s="505"/>
      <c r="VTZ99" s="505"/>
      <c r="VUA99" s="505"/>
      <c r="VUB99" s="505"/>
      <c r="VUC99" s="505"/>
      <c r="VUD99" s="505"/>
      <c r="VUE99" s="505"/>
      <c r="VUF99" s="505"/>
      <c r="VUG99" s="505"/>
      <c r="VUH99" s="505"/>
      <c r="VUI99" s="505"/>
      <c r="VUJ99" s="505"/>
      <c r="VUK99" s="505"/>
      <c r="VUL99" s="505"/>
      <c r="VUM99" s="505"/>
      <c r="VUN99" s="505"/>
      <c r="VUO99" s="505"/>
      <c r="VUP99" s="505"/>
      <c r="VUQ99" s="505"/>
      <c r="VUR99" s="505"/>
      <c r="VUS99" s="505"/>
      <c r="VUT99" s="505"/>
      <c r="VUU99" s="505"/>
      <c r="VUV99" s="505"/>
      <c r="VUW99" s="505"/>
      <c r="VUX99" s="505"/>
      <c r="VUY99" s="505"/>
      <c r="VUZ99" s="505"/>
      <c r="VVA99" s="505"/>
      <c r="VVB99" s="505"/>
      <c r="VVC99" s="505"/>
      <c r="VVD99" s="505"/>
      <c r="VVE99" s="505"/>
      <c r="VVF99" s="505"/>
      <c r="VVG99" s="505"/>
      <c r="VVH99" s="505"/>
      <c r="VVI99" s="505"/>
      <c r="VVJ99" s="505"/>
      <c r="VVK99" s="505"/>
      <c r="VVL99" s="505"/>
      <c r="VVM99" s="505"/>
      <c r="VVN99" s="505"/>
      <c r="VVO99" s="505"/>
      <c r="VVP99" s="505"/>
      <c r="VVQ99" s="505"/>
      <c r="VVR99" s="505"/>
      <c r="VVS99" s="505"/>
      <c r="VVT99" s="505"/>
      <c r="VVU99" s="505"/>
      <c r="VVV99" s="505"/>
      <c r="VVW99" s="505"/>
      <c r="VVX99" s="505"/>
      <c r="VVY99" s="505"/>
      <c r="VVZ99" s="505"/>
      <c r="VWA99" s="505"/>
      <c r="VWB99" s="505"/>
      <c r="VWC99" s="505"/>
      <c r="VWD99" s="505"/>
      <c r="VWE99" s="505"/>
      <c r="VWF99" s="505"/>
      <c r="VWG99" s="505"/>
      <c r="VWH99" s="505"/>
      <c r="VWI99" s="505"/>
      <c r="VWJ99" s="505"/>
      <c r="VWK99" s="505"/>
      <c r="VWL99" s="505"/>
      <c r="VWM99" s="505"/>
      <c r="VWN99" s="505"/>
      <c r="VWO99" s="505"/>
      <c r="VWP99" s="505"/>
      <c r="VWQ99" s="505"/>
      <c r="VWR99" s="505"/>
      <c r="VWS99" s="505"/>
      <c r="VWT99" s="505"/>
      <c r="VWU99" s="505"/>
      <c r="VWV99" s="505"/>
      <c r="VWW99" s="505"/>
      <c r="VWX99" s="505"/>
      <c r="VWY99" s="505"/>
      <c r="VWZ99" s="505"/>
      <c r="VXA99" s="505"/>
      <c r="VXB99" s="505"/>
      <c r="VXC99" s="505"/>
      <c r="VXD99" s="505"/>
      <c r="VXE99" s="505"/>
      <c r="VXF99" s="505"/>
      <c r="VXG99" s="505"/>
      <c r="VXH99" s="505"/>
      <c r="VXI99" s="505"/>
      <c r="VXJ99" s="505"/>
      <c r="VXK99" s="505"/>
      <c r="VXL99" s="505"/>
      <c r="VXM99" s="505"/>
      <c r="VXN99" s="505"/>
      <c r="VXO99" s="505"/>
      <c r="VXP99" s="505"/>
      <c r="VXQ99" s="505"/>
      <c r="VXR99" s="505"/>
      <c r="VXS99" s="505"/>
      <c r="VXT99" s="505"/>
      <c r="VXU99" s="505"/>
      <c r="VXV99" s="505"/>
      <c r="VXW99" s="505"/>
      <c r="VXX99" s="505"/>
      <c r="VXY99" s="505"/>
      <c r="VXZ99" s="505"/>
      <c r="VYA99" s="505"/>
      <c r="VYB99" s="505"/>
      <c r="VYC99" s="505"/>
      <c r="VYD99" s="505"/>
      <c r="VYE99" s="505"/>
      <c r="VYF99" s="505"/>
      <c r="VYG99" s="505"/>
      <c r="VYH99" s="505"/>
      <c r="VYI99" s="505"/>
      <c r="VYJ99" s="505"/>
      <c r="VYK99" s="505"/>
      <c r="VYL99" s="505"/>
      <c r="VYM99" s="505"/>
      <c r="VYN99" s="505"/>
      <c r="VYO99" s="505"/>
      <c r="VYP99" s="505"/>
      <c r="VYQ99" s="505"/>
      <c r="VYR99" s="505"/>
      <c r="VYS99" s="505"/>
      <c r="VYT99" s="505"/>
      <c r="VYU99" s="505"/>
      <c r="VYV99" s="505"/>
      <c r="VYW99" s="505"/>
      <c r="VYX99" s="505"/>
      <c r="VYY99" s="505"/>
      <c r="VYZ99" s="505"/>
      <c r="VZA99" s="505"/>
      <c r="VZB99" s="505"/>
      <c r="VZC99" s="505"/>
      <c r="VZD99" s="505"/>
      <c r="VZE99" s="505"/>
      <c r="VZF99" s="505"/>
      <c r="VZG99" s="505"/>
      <c r="VZH99" s="505"/>
      <c r="VZI99" s="505"/>
      <c r="VZJ99" s="505"/>
      <c r="VZK99" s="505"/>
      <c r="VZL99" s="505"/>
      <c r="VZM99" s="505"/>
      <c r="VZN99" s="505"/>
      <c r="VZO99" s="505"/>
      <c r="VZP99" s="505"/>
      <c r="VZQ99" s="505"/>
      <c r="VZR99" s="505"/>
      <c r="VZS99" s="505"/>
      <c r="VZT99" s="505"/>
      <c r="VZU99" s="505"/>
      <c r="VZV99" s="505"/>
      <c r="VZW99" s="505"/>
      <c r="VZX99" s="505"/>
      <c r="VZY99" s="505"/>
      <c r="VZZ99" s="505"/>
      <c r="WAA99" s="505"/>
      <c r="WAB99" s="505"/>
      <c r="WAC99" s="505"/>
      <c r="WAD99" s="505"/>
      <c r="WAE99" s="505"/>
      <c r="WAF99" s="505"/>
      <c r="WAG99" s="505"/>
      <c r="WAH99" s="505"/>
      <c r="WAI99" s="505"/>
      <c r="WAJ99" s="505"/>
      <c r="WAK99" s="505"/>
      <c r="WAL99" s="505"/>
      <c r="WAM99" s="505"/>
      <c r="WAN99" s="505"/>
      <c r="WAO99" s="505"/>
      <c r="WAP99" s="505"/>
      <c r="WAQ99" s="505"/>
      <c r="WAR99" s="505"/>
      <c r="WAS99" s="505"/>
      <c r="WAT99" s="505"/>
      <c r="WAU99" s="505"/>
      <c r="WAV99" s="505"/>
      <c r="WAW99" s="505"/>
      <c r="WAX99" s="505"/>
      <c r="WAY99" s="505"/>
      <c r="WAZ99" s="505"/>
      <c r="WBA99" s="505"/>
      <c r="WBB99" s="505"/>
      <c r="WBC99" s="505"/>
      <c r="WBD99" s="505"/>
      <c r="WBE99" s="505"/>
      <c r="WBF99" s="505"/>
      <c r="WBG99" s="505"/>
      <c r="WBH99" s="505"/>
      <c r="WBI99" s="505"/>
      <c r="WBJ99" s="505"/>
      <c r="WBK99" s="505"/>
      <c r="WBL99" s="505"/>
      <c r="WBM99" s="505"/>
      <c r="WBN99" s="505"/>
      <c r="WBO99" s="505"/>
      <c r="WBP99" s="505"/>
      <c r="WBQ99" s="505"/>
      <c r="WBR99" s="505"/>
      <c r="WBS99" s="505"/>
      <c r="WBT99" s="505"/>
      <c r="WBU99" s="505"/>
      <c r="WBV99" s="505"/>
      <c r="WBW99" s="505"/>
      <c r="WBX99" s="505"/>
      <c r="WBY99" s="505"/>
      <c r="WBZ99" s="505"/>
      <c r="WCA99" s="505"/>
      <c r="WCB99" s="505"/>
      <c r="WCC99" s="505"/>
      <c r="WCD99" s="505"/>
      <c r="WCE99" s="505"/>
      <c r="WCF99" s="505"/>
      <c r="WCG99" s="505"/>
      <c r="WCH99" s="505"/>
      <c r="WCI99" s="505"/>
      <c r="WCJ99" s="505"/>
      <c r="WCK99" s="505"/>
      <c r="WCL99" s="505"/>
      <c r="WCM99" s="505"/>
      <c r="WCN99" s="505"/>
      <c r="WCO99" s="505"/>
      <c r="WCP99" s="505"/>
      <c r="WCQ99" s="505"/>
      <c r="WCR99" s="505"/>
      <c r="WCS99" s="505"/>
      <c r="WCT99" s="505"/>
      <c r="WCU99" s="505"/>
      <c r="WCV99" s="505"/>
      <c r="WCW99" s="505"/>
      <c r="WCX99" s="505"/>
      <c r="WCY99" s="505"/>
      <c r="WCZ99" s="505"/>
      <c r="WDA99" s="505"/>
      <c r="WDB99" s="505"/>
      <c r="WDC99" s="505"/>
      <c r="WDD99" s="505"/>
      <c r="WDE99" s="505"/>
      <c r="WDF99" s="505"/>
      <c r="WDG99" s="505"/>
      <c r="WDH99" s="505"/>
      <c r="WDI99" s="505"/>
      <c r="WDJ99" s="505"/>
      <c r="WDK99" s="505"/>
      <c r="WDL99" s="505"/>
      <c r="WDM99" s="505"/>
      <c r="WDN99" s="505"/>
      <c r="WDO99" s="505"/>
      <c r="WDP99" s="505"/>
      <c r="WDQ99" s="505"/>
      <c r="WDR99" s="505"/>
      <c r="WDS99" s="505"/>
      <c r="WDT99" s="505"/>
      <c r="WDU99" s="505"/>
      <c r="WDV99" s="505"/>
      <c r="WDW99" s="505"/>
      <c r="WDX99" s="505"/>
      <c r="WDY99" s="505"/>
      <c r="WDZ99" s="505"/>
      <c r="WEA99" s="505"/>
      <c r="WEB99" s="505"/>
      <c r="WEC99" s="505"/>
      <c r="WED99" s="505"/>
      <c r="WEE99" s="505"/>
      <c r="WEF99" s="505"/>
      <c r="WEG99" s="505"/>
      <c r="WEH99" s="505"/>
      <c r="WEI99" s="505"/>
      <c r="WEJ99" s="505"/>
      <c r="WEK99" s="505"/>
      <c r="WEL99" s="505"/>
      <c r="WEM99" s="505"/>
      <c r="WEN99" s="505"/>
      <c r="WEO99" s="505"/>
      <c r="WEP99" s="505"/>
      <c r="WEQ99" s="505"/>
      <c r="WER99" s="505"/>
      <c r="WES99" s="505"/>
      <c r="WET99" s="505"/>
      <c r="WEU99" s="505"/>
      <c r="WEV99" s="505"/>
      <c r="WEW99" s="505"/>
      <c r="WEX99" s="505"/>
      <c r="WEY99" s="505"/>
      <c r="WEZ99" s="505"/>
      <c r="WFA99" s="505"/>
      <c r="WFB99" s="505"/>
      <c r="WFC99" s="505"/>
      <c r="WFD99" s="505"/>
      <c r="WFE99" s="505"/>
      <c r="WFF99" s="505"/>
      <c r="WFG99" s="505"/>
      <c r="WFH99" s="505"/>
      <c r="WFI99" s="505"/>
      <c r="WFJ99" s="505"/>
      <c r="WFK99" s="505"/>
      <c r="WFL99" s="505"/>
      <c r="WFM99" s="505"/>
      <c r="WFN99" s="505"/>
      <c r="WFO99" s="505"/>
      <c r="WFP99" s="505"/>
      <c r="WFQ99" s="505"/>
      <c r="WFR99" s="505"/>
      <c r="WFS99" s="505"/>
      <c r="WFT99" s="505"/>
      <c r="WFU99" s="505"/>
      <c r="WFV99" s="505"/>
      <c r="WFW99" s="505"/>
      <c r="WFX99" s="505"/>
      <c r="WFY99" s="505"/>
      <c r="WFZ99" s="505"/>
      <c r="WGA99" s="505"/>
      <c r="WGB99" s="505"/>
      <c r="WGC99" s="505"/>
      <c r="WGD99" s="505"/>
      <c r="WGE99" s="505"/>
      <c r="WGF99" s="505"/>
      <c r="WGG99" s="505"/>
      <c r="WGH99" s="505"/>
      <c r="WGI99" s="505"/>
      <c r="WGJ99" s="505"/>
      <c r="WGK99" s="505"/>
      <c r="WGL99" s="505"/>
      <c r="WGM99" s="505"/>
      <c r="WGN99" s="505"/>
      <c r="WGO99" s="505"/>
      <c r="WGP99" s="505"/>
      <c r="WGQ99" s="505"/>
      <c r="WGR99" s="505"/>
      <c r="WGS99" s="505"/>
      <c r="WGT99" s="505"/>
      <c r="WGU99" s="505"/>
      <c r="WGV99" s="505"/>
      <c r="WGW99" s="505"/>
      <c r="WGX99" s="505"/>
      <c r="WGY99" s="505"/>
      <c r="WGZ99" s="505"/>
      <c r="WHA99" s="505"/>
      <c r="WHB99" s="505"/>
      <c r="WHC99" s="505"/>
      <c r="WHD99" s="505"/>
      <c r="WHE99" s="505"/>
      <c r="WHF99" s="505"/>
      <c r="WHG99" s="505"/>
      <c r="WHH99" s="505"/>
      <c r="WHI99" s="505"/>
      <c r="WHJ99" s="505"/>
      <c r="WHK99" s="505"/>
      <c r="WHL99" s="505"/>
      <c r="WHM99" s="505"/>
      <c r="WHN99" s="505"/>
      <c r="WHO99" s="505"/>
      <c r="WHP99" s="505"/>
      <c r="WHQ99" s="505"/>
      <c r="WHR99" s="505"/>
      <c r="WHS99" s="505"/>
      <c r="WHT99" s="505"/>
      <c r="WHU99" s="505"/>
      <c r="WHV99" s="505"/>
      <c r="WHW99" s="505"/>
      <c r="WHX99" s="505"/>
      <c r="WHY99" s="505"/>
      <c r="WHZ99" s="505"/>
      <c r="WIA99" s="505"/>
      <c r="WIB99" s="505"/>
      <c r="WIC99" s="505"/>
      <c r="WID99" s="505"/>
      <c r="WIE99" s="505"/>
      <c r="WIF99" s="505"/>
      <c r="WIG99" s="505"/>
      <c r="WIH99" s="505"/>
      <c r="WII99" s="505"/>
      <c r="WIJ99" s="505"/>
      <c r="WIK99" s="505"/>
      <c r="WIL99" s="505"/>
      <c r="WIM99" s="505"/>
      <c r="WIN99" s="505"/>
      <c r="WIO99" s="505"/>
      <c r="WIP99" s="505"/>
      <c r="WIQ99" s="505"/>
      <c r="WIR99" s="505"/>
      <c r="WIS99" s="505"/>
      <c r="WIT99" s="505"/>
      <c r="WIU99" s="505"/>
      <c r="WIV99" s="505"/>
      <c r="WIW99" s="505"/>
      <c r="WIX99" s="505"/>
      <c r="WIY99" s="505"/>
      <c r="WIZ99" s="505"/>
      <c r="WJA99" s="505"/>
      <c r="WJB99" s="505"/>
      <c r="WJC99" s="505"/>
      <c r="WJD99" s="505"/>
      <c r="WJE99" s="505"/>
      <c r="WJF99" s="505"/>
      <c r="WJG99" s="505"/>
      <c r="WJH99" s="505"/>
      <c r="WJI99" s="505"/>
      <c r="WJJ99" s="505"/>
      <c r="WJK99" s="505"/>
      <c r="WJL99" s="505"/>
      <c r="WJM99" s="505"/>
      <c r="WJN99" s="505"/>
      <c r="WJO99" s="505"/>
      <c r="WJP99" s="505"/>
      <c r="WJQ99" s="505"/>
      <c r="WJR99" s="505"/>
      <c r="WJS99" s="505"/>
      <c r="WJT99" s="505"/>
      <c r="WJU99" s="505"/>
      <c r="WJV99" s="505"/>
      <c r="WJW99" s="505"/>
      <c r="WJX99" s="505"/>
      <c r="WJY99" s="505"/>
      <c r="WJZ99" s="505"/>
      <c r="WKA99" s="505"/>
      <c r="WKB99" s="505"/>
      <c r="WKC99" s="505"/>
      <c r="WKD99" s="505"/>
      <c r="WKE99" s="505"/>
      <c r="WKF99" s="505"/>
      <c r="WKG99" s="505"/>
      <c r="WKH99" s="505"/>
      <c r="WKI99" s="505"/>
      <c r="WKJ99" s="505"/>
      <c r="WKK99" s="505"/>
      <c r="WKL99" s="505"/>
      <c r="WKM99" s="505"/>
      <c r="WKN99" s="505"/>
      <c r="WKO99" s="505"/>
      <c r="WKP99" s="505"/>
      <c r="WKQ99" s="505"/>
      <c r="WKR99" s="505"/>
      <c r="WKS99" s="505"/>
      <c r="WKT99" s="505"/>
      <c r="WKU99" s="505"/>
      <c r="WKV99" s="505"/>
      <c r="WKW99" s="505"/>
      <c r="WKX99" s="505"/>
      <c r="WKY99" s="505"/>
      <c r="WKZ99" s="505"/>
      <c r="WLA99" s="505"/>
      <c r="WLB99" s="505"/>
      <c r="WLC99" s="505"/>
      <c r="WLD99" s="505"/>
      <c r="WLE99" s="505"/>
      <c r="WLF99" s="505"/>
      <c r="WLG99" s="505"/>
      <c r="WLH99" s="505"/>
      <c r="WLI99" s="505"/>
      <c r="WLJ99" s="505"/>
      <c r="WLK99" s="505"/>
      <c r="WLL99" s="505"/>
      <c r="WLM99" s="505"/>
      <c r="WLN99" s="505"/>
      <c r="WLO99" s="505"/>
      <c r="WLP99" s="505"/>
      <c r="WLQ99" s="505"/>
      <c r="WLR99" s="505"/>
      <c r="WLS99" s="505"/>
      <c r="WLT99" s="505"/>
      <c r="WLU99" s="505"/>
      <c r="WLV99" s="505"/>
      <c r="WLW99" s="505"/>
      <c r="WLX99" s="505"/>
      <c r="WLY99" s="505"/>
      <c r="WLZ99" s="505"/>
      <c r="WMA99" s="505"/>
      <c r="WMB99" s="505"/>
      <c r="WMC99" s="505"/>
      <c r="WMD99" s="505"/>
      <c r="WME99" s="505"/>
      <c r="WMF99" s="505"/>
      <c r="WMG99" s="505"/>
      <c r="WMH99" s="505"/>
      <c r="WMI99" s="505"/>
      <c r="WMJ99" s="505"/>
      <c r="WMK99" s="505"/>
      <c r="WML99" s="505"/>
      <c r="WMM99" s="505"/>
      <c r="WMN99" s="505"/>
      <c r="WMO99" s="505"/>
      <c r="WMP99" s="505"/>
      <c r="WMQ99" s="505"/>
      <c r="WMR99" s="505"/>
      <c r="WMS99" s="505"/>
      <c r="WMT99" s="505"/>
      <c r="WMU99" s="505"/>
      <c r="WMV99" s="505"/>
      <c r="WMW99" s="505"/>
      <c r="WMX99" s="505"/>
      <c r="WMY99" s="505"/>
      <c r="WMZ99" s="505"/>
      <c r="WNA99" s="505"/>
      <c r="WNB99" s="505"/>
      <c r="WNC99" s="505"/>
      <c r="WND99" s="505"/>
      <c r="WNE99" s="505"/>
      <c r="WNF99" s="505"/>
      <c r="WNG99" s="505"/>
      <c r="WNH99" s="505"/>
      <c r="WNI99" s="505"/>
      <c r="WNJ99" s="505"/>
      <c r="WNK99" s="505"/>
      <c r="WNL99" s="505"/>
      <c r="WNM99" s="505"/>
      <c r="WNN99" s="505"/>
      <c r="WNO99" s="505"/>
      <c r="WNP99" s="505"/>
      <c r="WNQ99" s="505"/>
      <c r="WNR99" s="505"/>
      <c r="WNS99" s="505"/>
      <c r="WNT99" s="505"/>
      <c r="WNU99" s="505"/>
      <c r="WNV99" s="505"/>
      <c r="WNW99" s="505"/>
      <c r="WNX99" s="505"/>
      <c r="WNY99" s="505"/>
      <c r="WNZ99" s="505"/>
      <c r="WOA99" s="505"/>
      <c r="WOB99" s="505"/>
      <c r="WOC99" s="505"/>
      <c r="WOD99" s="505"/>
      <c r="WOE99" s="505"/>
      <c r="WOF99" s="505"/>
      <c r="WOG99" s="505"/>
      <c r="WOH99" s="505"/>
      <c r="WOI99" s="505"/>
      <c r="WOJ99" s="505"/>
      <c r="WOK99" s="505"/>
      <c r="WOL99" s="505"/>
      <c r="WOM99" s="505"/>
      <c r="WON99" s="505"/>
      <c r="WOO99" s="505"/>
      <c r="WOP99" s="505"/>
      <c r="WOQ99" s="505"/>
      <c r="WOR99" s="505"/>
      <c r="WOS99" s="505"/>
      <c r="WOT99" s="505"/>
      <c r="WOU99" s="505"/>
      <c r="WOV99" s="505"/>
      <c r="WOW99" s="505"/>
      <c r="WOX99" s="505"/>
      <c r="WOY99" s="505"/>
      <c r="WOZ99" s="505"/>
      <c r="WPA99" s="505"/>
      <c r="WPB99" s="505"/>
      <c r="WPC99" s="505"/>
      <c r="WPD99" s="505"/>
      <c r="WPE99" s="505"/>
      <c r="WPF99" s="505"/>
      <c r="WPG99" s="505"/>
      <c r="WPH99" s="505"/>
      <c r="WPI99" s="505"/>
      <c r="WPJ99" s="505"/>
      <c r="WPK99" s="505"/>
      <c r="WPL99" s="505"/>
      <c r="WPM99" s="505"/>
      <c r="WPN99" s="505"/>
      <c r="WPO99" s="505"/>
      <c r="WPP99" s="505"/>
      <c r="WPQ99" s="505"/>
      <c r="WPR99" s="505"/>
      <c r="WPS99" s="505"/>
      <c r="WPT99" s="505"/>
      <c r="WPU99" s="505"/>
      <c r="WPV99" s="505"/>
      <c r="WPW99" s="505"/>
      <c r="WPX99" s="505"/>
      <c r="WPY99" s="505"/>
      <c r="WPZ99" s="505"/>
      <c r="WQA99" s="505"/>
      <c r="WQB99" s="505"/>
      <c r="WQC99" s="505"/>
      <c r="WQD99" s="505"/>
      <c r="WQE99" s="505"/>
      <c r="WQF99" s="505"/>
      <c r="WQG99" s="505"/>
      <c r="WQH99" s="505"/>
      <c r="WQI99" s="505"/>
      <c r="WQJ99" s="505"/>
      <c r="WQK99" s="505"/>
      <c r="WQL99" s="505"/>
      <c r="WQM99" s="505"/>
      <c r="WQN99" s="505"/>
      <c r="WQO99" s="505"/>
      <c r="WQP99" s="505"/>
      <c r="WQQ99" s="505"/>
      <c r="WQR99" s="505"/>
      <c r="WQS99" s="505"/>
      <c r="WQT99" s="505"/>
      <c r="WQU99" s="505"/>
      <c r="WQV99" s="505"/>
      <c r="WQW99" s="505"/>
      <c r="WQX99" s="505"/>
      <c r="WQY99" s="505"/>
      <c r="WQZ99" s="505"/>
      <c r="WRA99" s="505"/>
      <c r="WRB99" s="505"/>
      <c r="WRC99" s="505"/>
      <c r="WRD99" s="505"/>
      <c r="WRE99" s="505"/>
      <c r="WRF99" s="505"/>
      <c r="WRG99" s="505"/>
      <c r="WRH99" s="505"/>
      <c r="WRI99" s="505"/>
      <c r="WRJ99" s="505"/>
      <c r="WRK99" s="505"/>
      <c r="WRL99" s="505"/>
      <c r="WRM99" s="505"/>
      <c r="WRN99" s="505"/>
      <c r="WRO99" s="505"/>
      <c r="WRP99" s="505"/>
      <c r="WRQ99" s="505"/>
      <c r="WRR99" s="505"/>
      <c r="WRS99" s="505"/>
      <c r="WRT99" s="505"/>
      <c r="WRU99" s="505"/>
      <c r="WRV99" s="505"/>
      <c r="WRW99" s="505"/>
      <c r="WRX99" s="505"/>
      <c r="WRY99" s="505"/>
      <c r="WRZ99" s="505"/>
      <c r="WSA99" s="505"/>
      <c r="WSB99" s="505"/>
      <c r="WSC99" s="505"/>
      <c r="WSD99" s="505"/>
      <c r="WSE99" s="505"/>
      <c r="WSF99" s="505"/>
      <c r="WSG99" s="505"/>
      <c r="WSH99" s="505"/>
      <c r="WSI99" s="505"/>
      <c r="WSJ99" s="505"/>
      <c r="WSK99" s="505"/>
      <c r="WSL99" s="505"/>
      <c r="WSM99" s="505"/>
      <c r="WSN99" s="505"/>
      <c r="WSO99" s="505"/>
      <c r="WSP99" s="505"/>
      <c r="WSQ99" s="505"/>
      <c r="WSR99" s="505"/>
      <c r="WSS99" s="505"/>
      <c r="WST99" s="505"/>
      <c r="WSU99" s="505"/>
      <c r="WSV99" s="505"/>
      <c r="WSW99" s="505"/>
      <c r="WSX99" s="505"/>
      <c r="WSY99" s="505"/>
      <c r="WSZ99" s="505"/>
      <c r="WTA99" s="505"/>
      <c r="WTB99" s="505"/>
      <c r="WTC99" s="505"/>
      <c r="WTD99" s="505"/>
      <c r="WTE99" s="505"/>
      <c r="WTF99" s="505"/>
      <c r="WTG99" s="505"/>
      <c r="WTH99" s="505"/>
      <c r="WTI99" s="505"/>
      <c r="WTJ99" s="505"/>
      <c r="WTK99" s="505"/>
      <c r="WTL99" s="505"/>
      <c r="WTM99" s="505"/>
      <c r="WTN99" s="505"/>
      <c r="WTO99" s="505"/>
      <c r="WTP99" s="505"/>
      <c r="WTQ99" s="505"/>
      <c r="WTR99" s="505"/>
      <c r="WTS99" s="505"/>
      <c r="WTT99" s="505"/>
      <c r="WTU99" s="505"/>
      <c r="WTV99" s="505"/>
      <c r="WTW99" s="505"/>
      <c r="WTX99" s="505"/>
      <c r="WTY99" s="505"/>
      <c r="WTZ99" s="505"/>
      <c r="WUA99" s="505"/>
      <c r="WUB99" s="505"/>
      <c r="WUC99" s="505"/>
      <c r="WUD99" s="505"/>
      <c r="WUE99" s="505"/>
      <c r="WUF99" s="505"/>
      <c r="WUG99" s="505"/>
      <c r="WUH99" s="505"/>
      <c r="WUI99" s="505"/>
      <c r="WUJ99" s="505"/>
      <c r="WUK99" s="505"/>
      <c r="WUL99" s="505"/>
      <c r="WUM99" s="505"/>
      <c r="WUN99" s="505"/>
      <c r="WUO99" s="505"/>
      <c r="WUP99" s="505"/>
      <c r="WUQ99" s="505"/>
      <c r="WUR99" s="505"/>
      <c r="WUS99" s="505"/>
      <c r="WUT99" s="505"/>
      <c r="WUU99" s="505"/>
      <c r="WUV99" s="505"/>
      <c r="WUW99" s="505"/>
      <c r="WUX99" s="505"/>
      <c r="WUY99" s="505"/>
      <c r="WUZ99" s="505"/>
      <c r="WVA99" s="505"/>
      <c r="WVB99" s="505"/>
      <c r="WVC99" s="505"/>
      <c r="WVD99" s="505"/>
      <c r="WVE99" s="505"/>
      <c r="WVF99" s="505"/>
      <c r="WVG99" s="505"/>
      <c r="WVH99" s="505"/>
      <c r="WVI99" s="505"/>
      <c r="WVJ99" s="505"/>
      <c r="WVK99" s="505"/>
      <c r="WVL99" s="505"/>
      <c r="WVM99" s="505"/>
      <c r="WVN99" s="505"/>
      <c r="WVO99" s="505"/>
      <c r="WVP99" s="505"/>
      <c r="WVQ99" s="505"/>
      <c r="WVR99" s="505"/>
      <c r="WVS99" s="505"/>
      <c r="WVT99" s="505"/>
      <c r="WVU99" s="505"/>
      <c r="WVV99" s="505"/>
      <c r="WVW99" s="505"/>
      <c r="WVX99" s="505"/>
      <c r="WVY99" s="505"/>
    </row>
    <row r="100" spans="1:16145" ht="18.75" customHeight="1" x14ac:dyDescent="0.25">
      <c r="A100" s="514"/>
      <c r="B100" s="518"/>
      <c r="C100" s="271" t="s">
        <v>1386</v>
      </c>
      <c r="D100" s="56">
        <v>2</v>
      </c>
      <c r="E100" s="56">
        <v>2</v>
      </c>
      <c r="F100" s="56">
        <v>2</v>
      </c>
      <c r="G100" s="556"/>
      <c r="H100" s="505"/>
      <c r="I100" s="505"/>
      <c r="J100" s="505"/>
      <c r="K100" s="505"/>
      <c r="L100" s="505"/>
      <c r="M100" s="505"/>
      <c r="N100" s="505"/>
      <c r="O100" s="505"/>
      <c r="P100" s="505"/>
      <c r="Q100" s="505"/>
      <c r="R100" s="505"/>
      <c r="S100" s="505"/>
      <c r="T100" s="505"/>
      <c r="U100" s="505"/>
      <c r="V100" s="505"/>
      <c r="W100" s="505"/>
      <c r="X100" s="505"/>
      <c r="Y100" s="505"/>
      <c r="Z100" s="505"/>
      <c r="AA100" s="505"/>
      <c r="AB100" s="505"/>
      <c r="AC100" s="505"/>
      <c r="AD100" s="505"/>
      <c r="AE100" s="505"/>
      <c r="AF100" s="505"/>
      <c r="AG100" s="505"/>
      <c r="AH100" s="505"/>
      <c r="AI100" s="505"/>
      <c r="AJ100" s="505"/>
      <c r="AK100" s="505"/>
      <c r="AL100" s="505"/>
      <c r="AM100" s="505"/>
      <c r="AN100" s="505"/>
      <c r="AO100" s="505"/>
      <c r="AP100" s="505"/>
      <c r="AQ100" s="505"/>
      <c r="AR100" s="505"/>
      <c r="AS100" s="505"/>
      <c r="AT100" s="505"/>
      <c r="AU100" s="505"/>
      <c r="AV100" s="505"/>
      <c r="AW100" s="505"/>
      <c r="AX100" s="505"/>
      <c r="AY100" s="505"/>
      <c r="AZ100" s="505"/>
      <c r="BA100" s="505"/>
      <c r="BB100" s="505"/>
      <c r="BC100" s="505"/>
      <c r="BD100" s="505"/>
      <c r="BE100" s="505"/>
      <c r="BF100" s="505"/>
      <c r="BG100" s="505"/>
      <c r="BH100" s="505"/>
      <c r="BI100" s="505"/>
      <c r="BJ100" s="505"/>
      <c r="BK100" s="505"/>
      <c r="BL100" s="505"/>
      <c r="BM100" s="505"/>
      <c r="BN100" s="505"/>
      <c r="BO100" s="505"/>
      <c r="BP100" s="505"/>
      <c r="BQ100" s="505"/>
      <c r="BR100" s="505"/>
      <c r="BS100" s="505"/>
      <c r="BT100" s="505"/>
      <c r="BU100" s="505"/>
      <c r="BV100" s="505"/>
      <c r="BW100" s="505"/>
      <c r="BX100" s="505"/>
      <c r="BY100" s="505"/>
      <c r="BZ100" s="505"/>
      <c r="CA100" s="505"/>
      <c r="CB100" s="505"/>
      <c r="CC100" s="505"/>
      <c r="CD100" s="505"/>
      <c r="CE100" s="505"/>
      <c r="CF100" s="505"/>
      <c r="CG100" s="505"/>
      <c r="CH100" s="505"/>
      <c r="CI100" s="505"/>
      <c r="CJ100" s="505"/>
      <c r="CK100" s="505"/>
      <c r="CL100" s="505"/>
      <c r="CM100" s="505"/>
      <c r="CN100" s="505"/>
      <c r="CO100" s="505"/>
      <c r="CP100" s="505"/>
      <c r="CQ100" s="505"/>
      <c r="CR100" s="505"/>
      <c r="CS100" s="505"/>
      <c r="CT100" s="505"/>
      <c r="CU100" s="505"/>
      <c r="CV100" s="505"/>
      <c r="CW100" s="505"/>
      <c r="CX100" s="505"/>
      <c r="CY100" s="505"/>
      <c r="CZ100" s="505"/>
      <c r="DA100" s="505"/>
      <c r="DB100" s="505"/>
      <c r="DC100" s="505"/>
      <c r="DD100" s="505"/>
      <c r="DE100" s="505"/>
      <c r="DF100" s="505"/>
      <c r="DG100" s="505"/>
      <c r="DH100" s="505"/>
      <c r="DI100" s="505"/>
      <c r="DJ100" s="505"/>
      <c r="DK100" s="505"/>
      <c r="DL100" s="505"/>
      <c r="DM100" s="505"/>
      <c r="DN100" s="505"/>
      <c r="DO100" s="505"/>
      <c r="DP100" s="505"/>
      <c r="DQ100" s="505"/>
      <c r="DR100" s="505"/>
      <c r="DS100" s="505"/>
      <c r="DT100" s="505"/>
      <c r="DU100" s="505"/>
      <c r="DV100" s="505"/>
      <c r="DW100" s="505"/>
      <c r="DX100" s="505"/>
      <c r="DY100" s="505"/>
      <c r="DZ100" s="505"/>
      <c r="EA100" s="505"/>
      <c r="EB100" s="505"/>
      <c r="EC100" s="505"/>
      <c r="ED100" s="505"/>
      <c r="EE100" s="505"/>
      <c r="EF100" s="505"/>
      <c r="EG100" s="505"/>
      <c r="EH100" s="505"/>
      <c r="EI100" s="505"/>
      <c r="EJ100" s="505"/>
      <c r="EK100" s="505"/>
      <c r="EL100" s="505"/>
      <c r="EM100" s="505"/>
      <c r="EN100" s="505"/>
      <c r="EO100" s="505"/>
      <c r="EP100" s="505"/>
      <c r="EQ100" s="505"/>
      <c r="ER100" s="505"/>
      <c r="ES100" s="505"/>
      <c r="ET100" s="505"/>
      <c r="EU100" s="505"/>
      <c r="EV100" s="505"/>
      <c r="EW100" s="505"/>
      <c r="EX100" s="505"/>
      <c r="EY100" s="505"/>
      <c r="EZ100" s="505"/>
      <c r="FA100" s="505"/>
      <c r="FB100" s="505"/>
      <c r="FC100" s="505"/>
      <c r="FD100" s="505"/>
      <c r="FE100" s="505"/>
      <c r="FF100" s="505"/>
      <c r="FG100" s="505"/>
      <c r="FH100" s="505"/>
      <c r="FI100" s="505"/>
      <c r="FJ100" s="505"/>
      <c r="FK100" s="505"/>
      <c r="FL100" s="505"/>
      <c r="FM100" s="505"/>
      <c r="FN100" s="505"/>
      <c r="FO100" s="505"/>
      <c r="FP100" s="505"/>
      <c r="FQ100" s="505"/>
      <c r="FR100" s="505"/>
      <c r="FS100" s="505"/>
      <c r="FT100" s="505"/>
      <c r="FU100" s="505"/>
      <c r="FV100" s="505"/>
      <c r="FW100" s="505"/>
      <c r="FX100" s="505"/>
      <c r="FY100" s="505"/>
      <c r="FZ100" s="505"/>
      <c r="GA100" s="505"/>
      <c r="GB100" s="505"/>
      <c r="GC100" s="505"/>
      <c r="GD100" s="505"/>
      <c r="GE100" s="505"/>
      <c r="GF100" s="505"/>
      <c r="GG100" s="505"/>
      <c r="GH100" s="505"/>
      <c r="GI100" s="505"/>
      <c r="GJ100" s="505"/>
      <c r="GK100" s="505"/>
      <c r="GL100" s="505"/>
      <c r="GM100" s="505"/>
      <c r="GN100" s="505"/>
      <c r="GO100" s="505"/>
      <c r="GP100" s="505"/>
      <c r="GQ100" s="505"/>
      <c r="GR100" s="505"/>
      <c r="GS100" s="505"/>
      <c r="GT100" s="505"/>
      <c r="GU100" s="505"/>
      <c r="GV100" s="505"/>
      <c r="GW100" s="505"/>
      <c r="GX100" s="505"/>
      <c r="GY100" s="505"/>
      <c r="GZ100" s="505"/>
      <c r="HA100" s="505"/>
      <c r="HB100" s="505"/>
      <c r="HC100" s="505"/>
      <c r="HD100" s="505"/>
      <c r="HE100" s="505"/>
      <c r="HF100" s="505"/>
      <c r="HG100" s="505"/>
      <c r="HH100" s="505"/>
      <c r="HI100" s="505"/>
      <c r="HJ100" s="505"/>
      <c r="HK100" s="505"/>
      <c r="HL100" s="505"/>
      <c r="HM100" s="505"/>
      <c r="HN100" s="505"/>
      <c r="HO100" s="505"/>
      <c r="HP100" s="505"/>
      <c r="HQ100" s="505"/>
      <c r="HR100" s="505"/>
      <c r="HS100" s="505"/>
      <c r="HT100" s="505"/>
      <c r="HU100" s="505"/>
      <c r="HV100" s="505"/>
      <c r="HW100" s="505"/>
      <c r="HX100" s="505"/>
      <c r="HY100" s="505"/>
      <c r="HZ100" s="505"/>
      <c r="IA100" s="505"/>
      <c r="IB100" s="505"/>
      <c r="IC100" s="505"/>
      <c r="ID100" s="505"/>
      <c r="IE100" s="505"/>
      <c r="IF100" s="505"/>
      <c r="IG100" s="505"/>
      <c r="IH100" s="505"/>
      <c r="II100" s="505"/>
      <c r="IJ100" s="505"/>
      <c r="IK100" s="505"/>
      <c r="IL100" s="505"/>
      <c r="IM100" s="505"/>
      <c r="IN100" s="505"/>
      <c r="IO100" s="505"/>
      <c r="IP100" s="505"/>
      <c r="IQ100" s="505"/>
      <c r="IR100" s="505"/>
      <c r="IS100" s="505"/>
      <c r="IT100" s="505"/>
      <c r="IU100" s="505"/>
      <c r="IV100" s="505"/>
      <c r="IW100" s="505"/>
      <c r="IX100" s="505"/>
      <c r="IY100" s="505"/>
      <c r="IZ100" s="505"/>
      <c r="JA100" s="505"/>
      <c r="JB100" s="505"/>
      <c r="JC100" s="505"/>
      <c r="JD100" s="505"/>
      <c r="JE100" s="505"/>
      <c r="JF100" s="505"/>
      <c r="JG100" s="505"/>
      <c r="JH100" s="505"/>
      <c r="JI100" s="505"/>
      <c r="JJ100" s="505"/>
      <c r="JK100" s="505"/>
      <c r="JL100" s="505"/>
      <c r="JM100" s="505"/>
      <c r="JN100" s="505"/>
      <c r="JO100" s="505"/>
      <c r="JP100" s="505"/>
      <c r="JQ100" s="505"/>
      <c r="JR100" s="505"/>
      <c r="JS100" s="505"/>
      <c r="JT100" s="505"/>
      <c r="JU100" s="505"/>
      <c r="JV100" s="505"/>
      <c r="JW100" s="505"/>
      <c r="JX100" s="505"/>
      <c r="JY100" s="505"/>
      <c r="JZ100" s="505"/>
      <c r="KA100" s="505"/>
      <c r="KB100" s="505"/>
      <c r="KC100" s="505"/>
      <c r="KD100" s="505"/>
      <c r="KE100" s="505"/>
      <c r="KF100" s="505"/>
      <c r="KG100" s="505"/>
      <c r="KH100" s="505"/>
      <c r="KI100" s="505"/>
      <c r="KJ100" s="505"/>
      <c r="KK100" s="505"/>
      <c r="KL100" s="505"/>
      <c r="KM100" s="505"/>
      <c r="KN100" s="505"/>
      <c r="KO100" s="505"/>
      <c r="KP100" s="505"/>
      <c r="KQ100" s="505"/>
      <c r="KR100" s="505"/>
      <c r="KS100" s="505"/>
      <c r="KT100" s="505"/>
      <c r="KU100" s="505"/>
      <c r="KV100" s="505"/>
      <c r="KW100" s="505"/>
      <c r="KX100" s="505"/>
      <c r="KY100" s="505"/>
      <c r="KZ100" s="505"/>
      <c r="LA100" s="505"/>
      <c r="LB100" s="505"/>
      <c r="LC100" s="505"/>
      <c r="LD100" s="505"/>
      <c r="LE100" s="505"/>
      <c r="LF100" s="505"/>
      <c r="LG100" s="505"/>
      <c r="LH100" s="505"/>
      <c r="LI100" s="505"/>
      <c r="LJ100" s="505"/>
      <c r="LK100" s="505"/>
      <c r="LL100" s="505"/>
      <c r="LM100" s="505"/>
      <c r="LN100" s="505"/>
      <c r="LO100" s="505"/>
      <c r="LP100" s="505"/>
      <c r="LQ100" s="505"/>
      <c r="LR100" s="505"/>
      <c r="LS100" s="505"/>
      <c r="LT100" s="505"/>
      <c r="LU100" s="505"/>
      <c r="LV100" s="505"/>
      <c r="LW100" s="505"/>
      <c r="LX100" s="505"/>
      <c r="LY100" s="505"/>
      <c r="LZ100" s="505"/>
      <c r="MA100" s="505"/>
      <c r="MB100" s="505"/>
      <c r="MC100" s="505"/>
      <c r="MD100" s="505"/>
      <c r="ME100" s="505"/>
      <c r="MF100" s="505"/>
      <c r="MG100" s="505"/>
      <c r="MH100" s="505"/>
      <c r="MI100" s="505"/>
      <c r="MJ100" s="505"/>
      <c r="MK100" s="505"/>
      <c r="ML100" s="505"/>
      <c r="MM100" s="505"/>
      <c r="MN100" s="505"/>
      <c r="MO100" s="505"/>
      <c r="MP100" s="505"/>
      <c r="MQ100" s="505"/>
      <c r="MR100" s="505"/>
      <c r="MS100" s="505"/>
      <c r="MT100" s="505"/>
      <c r="MU100" s="505"/>
      <c r="MV100" s="505"/>
      <c r="MW100" s="505"/>
      <c r="MX100" s="505"/>
      <c r="MY100" s="505"/>
      <c r="MZ100" s="505"/>
      <c r="NA100" s="505"/>
      <c r="NB100" s="505"/>
      <c r="NC100" s="505"/>
      <c r="ND100" s="505"/>
      <c r="NE100" s="505"/>
      <c r="NF100" s="505"/>
      <c r="NG100" s="505"/>
      <c r="NH100" s="505"/>
      <c r="NI100" s="505"/>
      <c r="NJ100" s="505"/>
      <c r="NK100" s="505"/>
      <c r="NL100" s="505"/>
      <c r="NM100" s="505"/>
      <c r="NN100" s="505"/>
      <c r="NO100" s="505"/>
      <c r="NP100" s="505"/>
      <c r="NQ100" s="505"/>
      <c r="NR100" s="505"/>
      <c r="NS100" s="505"/>
      <c r="NT100" s="505"/>
      <c r="NU100" s="505"/>
      <c r="NV100" s="505"/>
      <c r="NW100" s="505"/>
      <c r="NX100" s="505"/>
      <c r="NY100" s="505"/>
      <c r="NZ100" s="505"/>
      <c r="OA100" s="505"/>
      <c r="OB100" s="505"/>
      <c r="OC100" s="505"/>
      <c r="OD100" s="505"/>
      <c r="OE100" s="505"/>
      <c r="OF100" s="505"/>
      <c r="OG100" s="505"/>
      <c r="OH100" s="505"/>
      <c r="OI100" s="505"/>
      <c r="OJ100" s="505"/>
      <c r="OK100" s="505"/>
      <c r="OL100" s="505"/>
      <c r="OM100" s="505"/>
      <c r="ON100" s="505"/>
      <c r="OO100" s="505"/>
      <c r="OP100" s="505"/>
      <c r="OQ100" s="505"/>
      <c r="OR100" s="505"/>
      <c r="OS100" s="505"/>
      <c r="OT100" s="505"/>
      <c r="OU100" s="505"/>
      <c r="OV100" s="505"/>
      <c r="OW100" s="505"/>
      <c r="OX100" s="505"/>
      <c r="OY100" s="505"/>
      <c r="OZ100" s="505"/>
      <c r="PA100" s="505"/>
      <c r="PB100" s="505"/>
      <c r="PC100" s="505"/>
      <c r="PD100" s="505"/>
      <c r="PE100" s="505"/>
      <c r="PF100" s="505"/>
      <c r="PG100" s="505"/>
      <c r="PH100" s="505"/>
      <c r="PI100" s="505"/>
      <c r="PJ100" s="505"/>
      <c r="PK100" s="505"/>
      <c r="PL100" s="505"/>
      <c r="PM100" s="505"/>
      <c r="PN100" s="505"/>
      <c r="PO100" s="505"/>
      <c r="PP100" s="505"/>
      <c r="PQ100" s="505"/>
      <c r="PR100" s="505"/>
      <c r="PS100" s="505"/>
      <c r="PT100" s="505"/>
      <c r="PU100" s="505"/>
      <c r="PV100" s="505"/>
      <c r="PW100" s="505"/>
      <c r="PX100" s="505"/>
      <c r="PY100" s="505"/>
      <c r="PZ100" s="505"/>
      <c r="QA100" s="505"/>
      <c r="QB100" s="505"/>
      <c r="QC100" s="505"/>
      <c r="QD100" s="505"/>
      <c r="QE100" s="505"/>
      <c r="QF100" s="505"/>
      <c r="QG100" s="505"/>
      <c r="QH100" s="505"/>
      <c r="QI100" s="505"/>
      <c r="QJ100" s="505"/>
      <c r="QK100" s="505"/>
      <c r="QL100" s="505"/>
      <c r="QM100" s="505"/>
      <c r="QN100" s="505"/>
      <c r="QO100" s="505"/>
      <c r="QP100" s="505"/>
      <c r="QQ100" s="505"/>
      <c r="QR100" s="505"/>
      <c r="QS100" s="505"/>
      <c r="QT100" s="505"/>
      <c r="QU100" s="505"/>
      <c r="QV100" s="505"/>
      <c r="QW100" s="505"/>
      <c r="QX100" s="505"/>
      <c r="QY100" s="505"/>
      <c r="QZ100" s="505"/>
      <c r="RA100" s="505"/>
      <c r="RB100" s="505"/>
      <c r="RC100" s="505"/>
      <c r="RD100" s="505"/>
      <c r="RE100" s="505"/>
      <c r="RF100" s="505"/>
      <c r="RG100" s="505"/>
      <c r="RH100" s="505"/>
      <c r="RI100" s="505"/>
      <c r="RJ100" s="505"/>
      <c r="RK100" s="505"/>
      <c r="RL100" s="505"/>
      <c r="RM100" s="505"/>
      <c r="RN100" s="505"/>
      <c r="RO100" s="505"/>
      <c r="RP100" s="505"/>
      <c r="RQ100" s="505"/>
      <c r="RR100" s="505"/>
      <c r="RS100" s="505"/>
      <c r="RT100" s="505"/>
      <c r="RU100" s="505"/>
      <c r="RV100" s="505"/>
      <c r="RW100" s="505"/>
      <c r="RX100" s="505"/>
      <c r="RY100" s="505"/>
      <c r="RZ100" s="505"/>
      <c r="SA100" s="505"/>
      <c r="SB100" s="505"/>
      <c r="SC100" s="505"/>
      <c r="SD100" s="505"/>
      <c r="SE100" s="505"/>
      <c r="SF100" s="505"/>
      <c r="SG100" s="505"/>
      <c r="SH100" s="505"/>
      <c r="SI100" s="505"/>
      <c r="SJ100" s="505"/>
      <c r="SK100" s="505"/>
      <c r="SL100" s="505"/>
      <c r="SM100" s="505"/>
      <c r="SN100" s="505"/>
      <c r="SO100" s="505"/>
      <c r="SP100" s="505"/>
      <c r="SQ100" s="505"/>
      <c r="SR100" s="505"/>
      <c r="SS100" s="505"/>
      <c r="ST100" s="505"/>
      <c r="SU100" s="505"/>
      <c r="SV100" s="505"/>
      <c r="SW100" s="505"/>
      <c r="SX100" s="505"/>
      <c r="SY100" s="505"/>
      <c r="SZ100" s="505"/>
      <c r="TA100" s="505"/>
      <c r="TB100" s="505"/>
      <c r="TC100" s="505"/>
      <c r="TD100" s="505"/>
      <c r="TE100" s="505"/>
      <c r="TF100" s="505"/>
      <c r="TG100" s="505"/>
      <c r="TH100" s="505"/>
      <c r="TI100" s="505"/>
      <c r="TJ100" s="505"/>
      <c r="TK100" s="505"/>
      <c r="TL100" s="505"/>
      <c r="TM100" s="505"/>
      <c r="TN100" s="505"/>
      <c r="TO100" s="505"/>
      <c r="TP100" s="505"/>
      <c r="TQ100" s="505"/>
      <c r="TR100" s="505"/>
      <c r="TS100" s="505"/>
      <c r="TT100" s="505"/>
      <c r="TU100" s="505"/>
      <c r="TV100" s="505"/>
      <c r="TW100" s="505"/>
      <c r="TX100" s="505"/>
      <c r="TY100" s="505"/>
      <c r="TZ100" s="505"/>
      <c r="UA100" s="505"/>
      <c r="UB100" s="505"/>
      <c r="UC100" s="505"/>
      <c r="UD100" s="505"/>
      <c r="UE100" s="505"/>
      <c r="UF100" s="505"/>
      <c r="UG100" s="505"/>
      <c r="UH100" s="505"/>
      <c r="UI100" s="505"/>
      <c r="UJ100" s="505"/>
      <c r="UK100" s="505"/>
      <c r="UL100" s="505"/>
      <c r="UM100" s="505"/>
      <c r="UN100" s="505"/>
      <c r="UO100" s="505"/>
      <c r="UP100" s="505"/>
      <c r="UQ100" s="505"/>
      <c r="UR100" s="505"/>
      <c r="US100" s="505"/>
      <c r="UT100" s="505"/>
      <c r="UU100" s="505"/>
      <c r="UV100" s="505"/>
      <c r="UW100" s="505"/>
      <c r="UX100" s="505"/>
      <c r="UY100" s="505"/>
      <c r="UZ100" s="505"/>
      <c r="VA100" s="505"/>
      <c r="VB100" s="505"/>
      <c r="VC100" s="505"/>
      <c r="VD100" s="505"/>
      <c r="VE100" s="505"/>
      <c r="VF100" s="505"/>
      <c r="VG100" s="505"/>
      <c r="VH100" s="505"/>
      <c r="VI100" s="505"/>
      <c r="VJ100" s="505"/>
      <c r="VK100" s="505"/>
      <c r="VL100" s="505"/>
      <c r="VM100" s="505"/>
      <c r="VN100" s="505"/>
      <c r="VO100" s="505"/>
      <c r="VP100" s="505"/>
      <c r="VQ100" s="505"/>
      <c r="VR100" s="505"/>
      <c r="VS100" s="505"/>
      <c r="VT100" s="505"/>
      <c r="VU100" s="505"/>
      <c r="VV100" s="505"/>
      <c r="VW100" s="505"/>
      <c r="VX100" s="505"/>
      <c r="VY100" s="505"/>
      <c r="VZ100" s="505"/>
      <c r="WA100" s="505"/>
      <c r="WB100" s="505"/>
      <c r="WC100" s="505"/>
      <c r="WD100" s="505"/>
      <c r="WE100" s="505"/>
      <c r="WF100" s="505"/>
      <c r="WG100" s="505"/>
      <c r="WH100" s="505"/>
      <c r="WI100" s="505"/>
      <c r="WJ100" s="505"/>
      <c r="WK100" s="505"/>
      <c r="WL100" s="505"/>
      <c r="WM100" s="505"/>
      <c r="WN100" s="505"/>
      <c r="WO100" s="505"/>
      <c r="WP100" s="505"/>
      <c r="WQ100" s="505"/>
      <c r="WR100" s="505"/>
      <c r="WS100" s="505"/>
      <c r="WT100" s="505"/>
      <c r="WU100" s="505"/>
      <c r="WV100" s="505"/>
      <c r="WW100" s="505"/>
      <c r="WX100" s="505"/>
      <c r="WY100" s="505"/>
      <c r="WZ100" s="505"/>
      <c r="XA100" s="505"/>
      <c r="XB100" s="505"/>
      <c r="XC100" s="505"/>
      <c r="XD100" s="505"/>
      <c r="XE100" s="505"/>
      <c r="XF100" s="505"/>
      <c r="XG100" s="505"/>
      <c r="XH100" s="505"/>
      <c r="XI100" s="505"/>
      <c r="XJ100" s="505"/>
      <c r="XK100" s="505"/>
      <c r="XL100" s="505"/>
      <c r="XM100" s="505"/>
      <c r="XN100" s="505"/>
      <c r="XO100" s="505"/>
      <c r="XP100" s="505"/>
      <c r="XQ100" s="505"/>
      <c r="XR100" s="505"/>
      <c r="XS100" s="505"/>
      <c r="XT100" s="505"/>
      <c r="XU100" s="505"/>
      <c r="XV100" s="505"/>
      <c r="XW100" s="505"/>
      <c r="XX100" s="505"/>
      <c r="XY100" s="505"/>
      <c r="XZ100" s="505"/>
      <c r="YA100" s="505"/>
      <c r="YB100" s="505"/>
      <c r="YC100" s="505"/>
      <c r="YD100" s="505"/>
      <c r="YE100" s="505"/>
      <c r="YF100" s="505"/>
      <c r="YG100" s="505"/>
      <c r="YH100" s="505"/>
      <c r="YI100" s="505"/>
      <c r="YJ100" s="505"/>
      <c r="YK100" s="505"/>
      <c r="YL100" s="505"/>
      <c r="YM100" s="505"/>
      <c r="YN100" s="505"/>
      <c r="YO100" s="505"/>
      <c r="YP100" s="505"/>
      <c r="YQ100" s="505"/>
      <c r="YR100" s="505"/>
      <c r="YS100" s="505"/>
      <c r="YT100" s="505"/>
      <c r="YU100" s="505"/>
      <c r="YV100" s="505"/>
      <c r="YW100" s="505"/>
      <c r="YX100" s="505"/>
      <c r="YY100" s="505"/>
      <c r="YZ100" s="505"/>
      <c r="ZA100" s="505"/>
      <c r="ZB100" s="505"/>
      <c r="ZC100" s="505"/>
      <c r="ZD100" s="505"/>
      <c r="ZE100" s="505"/>
      <c r="ZF100" s="505"/>
      <c r="ZG100" s="505"/>
      <c r="ZH100" s="505"/>
      <c r="ZI100" s="505"/>
      <c r="ZJ100" s="505"/>
      <c r="ZK100" s="505"/>
      <c r="ZL100" s="505"/>
      <c r="ZM100" s="505"/>
      <c r="ZN100" s="505"/>
      <c r="ZO100" s="505"/>
      <c r="ZP100" s="505"/>
      <c r="ZQ100" s="505"/>
      <c r="ZR100" s="505"/>
      <c r="ZS100" s="505"/>
      <c r="ZT100" s="505"/>
      <c r="ZU100" s="505"/>
      <c r="ZV100" s="505"/>
      <c r="ZW100" s="505"/>
      <c r="ZX100" s="505"/>
      <c r="ZY100" s="505"/>
      <c r="ZZ100" s="505"/>
      <c r="AAA100" s="505"/>
      <c r="AAB100" s="505"/>
      <c r="AAC100" s="505"/>
      <c r="AAD100" s="505"/>
      <c r="AAE100" s="505"/>
      <c r="AAF100" s="505"/>
      <c r="AAG100" s="505"/>
      <c r="AAH100" s="505"/>
      <c r="AAI100" s="505"/>
      <c r="AAJ100" s="505"/>
      <c r="AAK100" s="505"/>
      <c r="AAL100" s="505"/>
      <c r="AAM100" s="505"/>
      <c r="AAN100" s="505"/>
      <c r="AAO100" s="505"/>
      <c r="AAP100" s="505"/>
      <c r="AAQ100" s="505"/>
      <c r="AAR100" s="505"/>
      <c r="AAS100" s="505"/>
      <c r="AAT100" s="505"/>
      <c r="AAU100" s="505"/>
      <c r="AAV100" s="505"/>
      <c r="AAW100" s="505"/>
      <c r="AAX100" s="505"/>
      <c r="AAY100" s="505"/>
      <c r="AAZ100" s="505"/>
      <c r="ABA100" s="505"/>
      <c r="ABB100" s="505"/>
      <c r="ABC100" s="505"/>
      <c r="ABD100" s="505"/>
      <c r="ABE100" s="505"/>
      <c r="ABF100" s="505"/>
      <c r="ABG100" s="505"/>
      <c r="ABH100" s="505"/>
      <c r="ABI100" s="505"/>
      <c r="ABJ100" s="505"/>
      <c r="ABK100" s="505"/>
      <c r="ABL100" s="505"/>
      <c r="ABM100" s="505"/>
      <c r="ABN100" s="505"/>
      <c r="ABO100" s="505"/>
      <c r="ABP100" s="505"/>
      <c r="ABQ100" s="505"/>
      <c r="ABR100" s="505"/>
      <c r="ABS100" s="505"/>
      <c r="ABT100" s="505"/>
      <c r="ABU100" s="505"/>
      <c r="ABV100" s="505"/>
      <c r="ABW100" s="505"/>
      <c r="ABX100" s="505"/>
      <c r="ABY100" s="505"/>
      <c r="ABZ100" s="505"/>
      <c r="ACA100" s="505"/>
      <c r="ACB100" s="505"/>
      <c r="ACC100" s="505"/>
      <c r="ACD100" s="505"/>
      <c r="ACE100" s="505"/>
      <c r="ACF100" s="505"/>
      <c r="ACG100" s="505"/>
      <c r="ACH100" s="505"/>
      <c r="ACI100" s="505"/>
      <c r="ACJ100" s="505"/>
      <c r="ACK100" s="505"/>
      <c r="ACL100" s="505"/>
      <c r="ACM100" s="505"/>
      <c r="ACN100" s="505"/>
      <c r="ACO100" s="505"/>
      <c r="ACP100" s="505"/>
      <c r="ACQ100" s="505"/>
      <c r="ACR100" s="505"/>
      <c r="ACS100" s="505"/>
      <c r="ACT100" s="505"/>
      <c r="ACU100" s="505"/>
      <c r="ACV100" s="505"/>
      <c r="ACW100" s="505"/>
      <c r="ACX100" s="505"/>
      <c r="ACY100" s="505"/>
      <c r="ACZ100" s="505"/>
      <c r="ADA100" s="505"/>
      <c r="ADB100" s="505"/>
      <c r="ADC100" s="505"/>
      <c r="ADD100" s="505"/>
      <c r="ADE100" s="505"/>
      <c r="ADF100" s="505"/>
      <c r="ADG100" s="505"/>
      <c r="ADH100" s="505"/>
      <c r="ADI100" s="505"/>
      <c r="ADJ100" s="505"/>
      <c r="ADK100" s="505"/>
      <c r="ADL100" s="505"/>
      <c r="ADM100" s="505"/>
      <c r="ADN100" s="505"/>
      <c r="ADO100" s="505"/>
      <c r="ADP100" s="505"/>
      <c r="ADQ100" s="505"/>
      <c r="ADR100" s="505"/>
      <c r="ADS100" s="505"/>
      <c r="ADT100" s="505"/>
      <c r="ADU100" s="505"/>
      <c r="ADV100" s="505"/>
      <c r="ADW100" s="505"/>
      <c r="ADX100" s="505"/>
      <c r="ADY100" s="505"/>
      <c r="ADZ100" s="505"/>
      <c r="AEA100" s="505"/>
      <c r="AEB100" s="505"/>
      <c r="AEC100" s="505"/>
      <c r="AED100" s="505"/>
      <c r="AEE100" s="505"/>
      <c r="AEF100" s="505"/>
      <c r="AEG100" s="505"/>
      <c r="AEH100" s="505"/>
      <c r="AEI100" s="505"/>
      <c r="AEJ100" s="505"/>
      <c r="AEK100" s="505"/>
      <c r="AEL100" s="505"/>
      <c r="AEM100" s="505"/>
      <c r="AEN100" s="505"/>
      <c r="AEO100" s="505"/>
      <c r="AEP100" s="505"/>
      <c r="AEQ100" s="505"/>
      <c r="AER100" s="505"/>
      <c r="AES100" s="505"/>
      <c r="AET100" s="505"/>
      <c r="AEU100" s="505"/>
      <c r="AEV100" s="505"/>
      <c r="AEW100" s="505"/>
      <c r="AEX100" s="505"/>
      <c r="AEY100" s="505"/>
      <c r="AEZ100" s="505"/>
      <c r="AFA100" s="505"/>
      <c r="AFB100" s="505"/>
      <c r="AFC100" s="505"/>
      <c r="AFD100" s="505"/>
      <c r="AFE100" s="505"/>
      <c r="AFF100" s="505"/>
      <c r="AFG100" s="505"/>
      <c r="AFH100" s="505"/>
      <c r="AFI100" s="505"/>
      <c r="AFJ100" s="505"/>
      <c r="AFK100" s="505"/>
      <c r="AFL100" s="505"/>
      <c r="AFM100" s="505"/>
      <c r="AFN100" s="505"/>
      <c r="AFO100" s="505"/>
      <c r="AFP100" s="505"/>
      <c r="AFQ100" s="505"/>
      <c r="AFR100" s="505"/>
      <c r="AFS100" s="505"/>
      <c r="AFT100" s="505"/>
      <c r="AFU100" s="505"/>
      <c r="AFV100" s="505"/>
      <c r="AFW100" s="505"/>
      <c r="AFX100" s="505"/>
      <c r="AFY100" s="505"/>
      <c r="AFZ100" s="505"/>
      <c r="AGA100" s="505"/>
      <c r="AGB100" s="505"/>
      <c r="AGC100" s="505"/>
      <c r="AGD100" s="505"/>
      <c r="AGE100" s="505"/>
      <c r="AGF100" s="505"/>
      <c r="AGG100" s="505"/>
      <c r="AGH100" s="505"/>
      <c r="AGI100" s="505"/>
      <c r="AGJ100" s="505"/>
      <c r="AGK100" s="505"/>
      <c r="AGL100" s="505"/>
      <c r="AGM100" s="505"/>
      <c r="AGN100" s="505"/>
      <c r="AGO100" s="505"/>
      <c r="AGP100" s="505"/>
      <c r="AGQ100" s="505"/>
      <c r="AGR100" s="505"/>
      <c r="AGS100" s="505"/>
      <c r="AGT100" s="505"/>
      <c r="AGU100" s="505"/>
      <c r="AGV100" s="505"/>
      <c r="AGW100" s="505"/>
      <c r="AGX100" s="505"/>
      <c r="AGY100" s="505"/>
      <c r="AGZ100" s="505"/>
      <c r="AHA100" s="505"/>
      <c r="AHB100" s="505"/>
      <c r="AHC100" s="505"/>
      <c r="AHD100" s="505"/>
      <c r="AHE100" s="505"/>
      <c r="AHF100" s="505"/>
      <c r="AHG100" s="505"/>
      <c r="AHH100" s="505"/>
      <c r="AHI100" s="505"/>
      <c r="AHJ100" s="505"/>
      <c r="AHK100" s="505"/>
      <c r="AHL100" s="505"/>
      <c r="AHM100" s="505"/>
      <c r="AHN100" s="505"/>
      <c r="AHO100" s="505"/>
      <c r="AHP100" s="505"/>
      <c r="AHQ100" s="505"/>
      <c r="AHR100" s="505"/>
      <c r="AHS100" s="505"/>
      <c r="AHT100" s="505"/>
      <c r="AHU100" s="505"/>
      <c r="AHV100" s="505"/>
      <c r="AHW100" s="505"/>
      <c r="AHX100" s="505"/>
      <c r="AHY100" s="505"/>
      <c r="AHZ100" s="505"/>
      <c r="AIA100" s="505"/>
      <c r="AIB100" s="505"/>
      <c r="AIC100" s="505"/>
      <c r="AID100" s="505"/>
      <c r="AIE100" s="505"/>
      <c r="AIF100" s="505"/>
      <c r="AIG100" s="505"/>
      <c r="AIH100" s="505"/>
      <c r="AII100" s="505"/>
      <c r="AIJ100" s="505"/>
      <c r="AIK100" s="505"/>
      <c r="AIL100" s="505"/>
      <c r="AIM100" s="505"/>
      <c r="AIN100" s="505"/>
      <c r="AIO100" s="505"/>
      <c r="AIP100" s="505"/>
      <c r="AIQ100" s="505"/>
      <c r="AIR100" s="505"/>
      <c r="AIS100" s="505"/>
      <c r="AIT100" s="505"/>
      <c r="AIU100" s="505"/>
      <c r="AIV100" s="505"/>
      <c r="AIW100" s="505"/>
      <c r="AIX100" s="505"/>
      <c r="AIY100" s="505"/>
      <c r="AIZ100" s="505"/>
      <c r="AJA100" s="505"/>
      <c r="AJB100" s="505"/>
      <c r="AJC100" s="505"/>
      <c r="AJD100" s="505"/>
      <c r="AJE100" s="505"/>
      <c r="AJF100" s="505"/>
      <c r="AJG100" s="505"/>
      <c r="AJH100" s="505"/>
      <c r="AJI100" s="505"/>
      <c r="AJJ100" s="505"/>
      <c r="AJK100" s="505"/>
      <c r="AJL100" s="505"/>
      <c r="AJM100" s="505"/>
      <c r="AJN100" s="505"/>
      <c r="AJO100" s="505"/>
      <c r="AJP100" s="505"/>
      <c r="AJQ100" s="505"/>
      <c r="AJR100" s="505"/>
      <c r="AJS100" s="505"/>
      <c r="AJT100" s="505"/>
      <c r="AJU100" s="505"/>
      <c r="AJV100" s="505"/>
      <c r="AJW100" s="505"/>
      <c r="AJX100" s="505"/>
      <c r="AJY100" s="505"/>
      <c r="AJZ100" s="505"/>
      <c r="AKA100" s="505"/>
      <c r="AKB100" s="505"/>
      <c r="AKC100" s="505"/>
      <c r="AKD100" s="505"/>
      <c r="AKE100" s="505"/>
      <c r="AKF100" s="505"/>
      <c r="AKG100" s="505"/>
      <c r="AKH100" s="505"/>
      <c r="AKI100" s="505"/>
      <c r="AKJ100" s="505"/>
      <c r="AKK100" s="505"/>
      <c r="AKL100" s="505"/>
      <c r="AKM100" s="505"/>
      <c r="AKN100" s="505"/>
      <c r="AKO100" s="505"/>
      <c r="AKP100" s="505"/>
      <c r="AKQ100" s="505"/>
      <c r="AKR100" s="505"/>
      <c r="AKS100" s="505"/>
      <c r="AKT100" s="505"/>
      <c r="AKU100" s="505"/>
      <c r="AKV100" s="505"/>
      <c r="AKW100" s="505"/>
      <c r="AKX100" s="505"/>
      <c r="AKY100" s="505"/>
      <c r="AKZ100" s="505"/>
      <c r="ALA100" s="505"/>
      <c r="ALB100" s="505"/>
      <c r="ALC100" s="505"/>
      <c r="ALD100" s="505"/>
      <c r="ALE100" s="505"/>
      <c r="ALF100" s="505"/>
      <c r="ALG100" s="505"/>
      <c r="ALH100" s="505"/>
      <c r="ALI100" s="505"/>
      <c r="ALJ100" s="505"/>
      <c r="ALK100" s="505"/>
      <c r="ALL100" s="505"/>
      <c r="ALM100" s="505"/>
      <c r="ALN100" s="505"/>
      <c r="ALO100" s="505"/>
      <c r="ALP100" s="505"/>
      <c r="ALQ100" s="505"/>
      <c r="ALR100" s="505"/>
      <c r="ALS100" s="505"/>
      <c r="ALT100" s="505"/>
      <c r="ALU100" s="505"/>
      <c r="ALV100" s="505"/>
      <c r="ALW100" s="505"/>
      <c r="ALX100" s="505"/>
      <c r="ALY100" s="505"/>
      <c r="ALZ100" s="505"/>
      <c r="AMA100" s="505"/>
      <c r="AMB100" s="505"/>
      <c r="AMC100" s="505"/>
      <c r="AMD100" s="505"/>
      <c r="AME100" s="505"/>
      <c r="AMF100" s="505"/>
      <c r="AMG100" s="505"/>
      <c r="AMH100" s="505"/>
      <c r="AMI100" s="505"/>
      <c r="AMJ100" s="505"/>
      <c r="AMK100" s="505"/>
      <c r="AML100" s="505"/>
      <c r="AMM100" s="505"/>
      <c r="AMN100" s="505"/>
      <c r="AMO100" s="505"/>
      <c r="AMP100" s="505"/>
      <c r="AMQ100" s="505"/>
      <c r="AMR100" s="505"/>
      <c r="AMS100" s="505"/>
      <c r="AMT100" s="505"/>
      <c r="AMU100" s="505"/>
      <c r="AMV100" s="505"/>
      <c r="AMW100" s="505"/>
      <c r="AMX100" s="505"/>
      <c r="AMY100" s="505"/>
      <c r="AMZ100" s="505"/>
      <c r="ANA100" s="505"/>
      <c r="ANB100" s="505"/>
      <c r="ANC100" s="505"/>
      <c r="AND100" s="505"/>
      <c r="ANE100" s="505"/>
      <c r="ANF100" s="505"/>
      <c r="ANG100" s="505"/>
      <c r="ANH100" s="505"/>
      <c r="ANI100" s="505"/>
      <c r="ANJ100" s="505"/>
      <c r="ANK100" s="505"/>
      <c r="ANL100" s="505"/>
      <c r="ANM100" s="505"/>
      <c r="ANN100" s="505"/>
      <c r="ANO100" s="505"/>
      <c r="ANP100" s="505"/>
      <c r="ANQ100" s="505"/>
      <c r="ANR100" s="505"/>
      <c r="ANS100" s="505"/>
      <c r="ANT100" s="505"/>
      <c r="ANU100" s="505"/>
      <c r="ANV100" s="505"/>
      <c r="ANW100" s="505"/>
      <c r="ANX100" s="505"/>
      <c r="ANY100" s="505"/>
      <c r="ANZ100" s="505"/>
      <c r="AOA100" s="505"/>
      <c r="AOB100" s="505"/>
      <c r="AOC100" s="505"/>
      <c r="AOD100" s="505"/>
      <c r="AOE100" s="505"/>
      <c r="AOF100" s="505"/>
      <c r="AOG100" s="505"/>
      <c r="AOH100" s="505"/>
      <c r="AOI100" s="505"/>
      <c r="AOJ100" s="505"/>
      <c r="AOK100" s="505"/>
      <c r="AOL100" s="505"/>
      <c r="AOM100" s="505"/>
      <c r="AON100" s="505"/>
      <c r="AOO100" s="505"/>
      <c r="AOP100" s="505"/>
      <c r="AOQ100" s="505"/>
      <c r="AOR100" s="505"/>
      <c r="AOS100" s="505"/>
      <c r="AOT100" s="505"/>
      <c r="AOU100" s="505"/>
      <c r="AOV100" s="505"/>
      <c r="AOW100" s="505"/>
      <c r="AOX100" s="505"/>
      <c r="AOY100" s="505"/>
      <c r="AOZ100" s="505"/>
      <c r="APA100" s="505"/>
      <c r="APB100" s="505"/>
      <c r="APC100" s="505"/>
      <c r="APD100" s="505"/>
      <c r="APE100" s="505"/>
      <c r="APF100" s="505"/>
      <c r="APG100" s="505"/>
      <c r="APH100" s="505"/>
      <c r="API100" s="505"/>
      <c r="APJ100" s="505"/>
      <c r="APK100" s="505"/>
      <c r="APL100" s="505"/>
      <c r="APM100" s="505"/>
      <c r="APN100" s="505"/>
      <c r="APO100" s="505"/>
      <c r="APP100" s="505"/>
      <c r="APQ100" s="505"/>
      <c r="APR100" s="505"/>
      <c r="APS100" s="505"/>
      <c r="APT100" s="505"/>
      <c r="APU100" s="505"/>
      <c r="APV100" s="505"/>
      <c r="APW100" s="505"/>
      <c r="APX100" s="505"/>
      <c r="APY100" s="505"/>
      <c r="APZ100" s="505"/>
      <c r="AQA100" s="505"/>
      <c r="AQB100" s="505"/>
      <c r="AQC100" s="505"/>
      <c r="AQD100" s="505"/>
      <c r="AQE100" s="505"/>
      <c r="AQF100" s="505"/>
      <c r="AQG100" s="505"/>
      <c r="AQH100" s="505"/>
      <c r="AQI100" s="505"/>
      <c r="AQJ100" s="505"/>
      <c r="AQK100" s="505"/>
      <c r="AQL100" s="505"/>
      <c r="AQM100" s="505"/>
      <c r="AQN100" s="505"/>
      <c r="AQO100" s="505"/>
      <c r="AQP100" s="505"/>
      <c r="AQQ100" s="505"/>
      <c r="AQR100" s="505"/>
      <c r="AQS100" s="505"/>
      <c r="AQT100" s="505"/>
      <c r="AQU100" s="505"/>
      <c r="AQV100" s="505"/>
      <c r="AQW100" s="505"/>
      <c r="AQX100" s="505"/>
      <c r="AQY100" s="505"/>
      <c r="AQZ100" s="505"/>
      <c r="ARA100" s="505"/>
      <c r="ARB100" s="505"/>
      <c r="ARC100" s="505"/>
      <c r="ARD100" s="505"/>
      <c r="ARE100" s="505"/>
      <c r="ARF100" s="505"/>
      <c r="ARG100" s="505"/>
      <c r="ARH100" s="505"/>
      <c r="ARI100" s="505"/>
      <c r="ARJ100" s="505"/>
      <c r="ARK100" s="505"/>
      <c r="ARL100" s="505"/>
      <c r="ARM100" s="505"/>
      <c r="ARN100" s="505"/>
      <c r="ARO100" s="505"/>
      <c r="ARP100" s="505"/>
      <c r="ARQ100" s="505"/>
      <c r="ARR100" s="505"/>
      <c r="ARS100" s="505"/>
      <c r="ART100" s="505"/>
      <c r="ARU100" s="505"/>
      <c r="ARV100" s="505"/>
      <c r="ARW100" s="505"/>
      <c r="ARX100" s="505"/>
      <c r="ARY100" s="505"/>
      <c r="ARZ100" s="505"/>
      <c r="ASA100" s="505"/>
      <c r="ASB100" s="505"/>
      <c r="ASC100" s="505"/>
      <c r="ASD100" s="505"/>
      <c r="ASE100" s="505"/>
      <c r="ASF100" s="505"/>
      <c r="ASG100" s="505"/>
      <c r="ASH100" s="505"/>
      <c r="ASI100" s="505"/>
      <c r="ASJ100" s="505"/>
      <c r="ASK100" s="505"/>
      <c r="ASL100" s="505"/>
      <c r="ASM100" s="505"/>
      <c r="ASN100" s="505"/>
      <c r="ASO100" s="505"/>
      <c r="ASP100" s="505"/>
      <c r="ASQ100" s="505"/>
      <c r="ASR100" s="505"/>
      <c r="ASS100" s="505"/>
      <c r="AST100" s="505"/>
      <c r="ASU100" s="505"/>
      <c r="ASV100" s="505"/>
      <c r="ASW100" s="505"/>
      <c r="ASX100" s="505"/>
      <c r="ASY100" s="505"/>
      <c r="ASZ100" s="505"/>
      <c r="ATA100" s="505"/>
      <c r="ATB100" s="505"/>
      <c r="ATC100" s="505"/>
      <c r="ATD100" s="505"/>
      <c r="ATE100" s="505"/>
      <c r="ATF100" s="505"/>
      <c r="ATG100" s="505"/>
      <c r="ATH100" s="505"/>
      <c r="ATI100" s="505"/>
      <c r="ATJ100" s="505"/>
      <c r="ATK100" s="505"/>
      <c r="ATL100" s="505"/>
      <c r="ATM100" s="505"/>
      <c r="ATN100" s="505"/>
      <c r="ATO100" s="505"/>
      <c r="ATP100" s="505"/>
      <c r="ATQ100" s="505"/>
      <c r="ATR100" s="505"/>
      <c r="ATS100" s="505"/>
      <c r="ATT100" s="505"/>
      <c r="ATU100" s="505"/>
      <c r="ATV100" s="505"/>
      <c r="ATW100" s="505"/>
      <c r="ATX100" s="505"/>
      <c r="ATY100" s="505"/>
      <c r="ATZ100" s="505"/>
      <c r="AUA100" s="505"/>
      <c r="AUB100" s="505"/>
      <c r="AUC100" s="505"/>
      <c r="AUD100" s="505"/>
      <c r="AUE100" s="505"/>
      <c r="AUF100" s="505"/>
      <c r="AUG100" s="505"/>
      <c r="AUH100" s="505"/>
      <c r="AUI100" s="505"/>
      <c r="AUJ100" s="505"/>
      <c r="AUK100" s="505"/>
      <c r="AUL100" s="505"/>
      <c r="AUM100" s="505"/>
      <c r="AUN100" s="505"/>
      <c r="AUO100" s="505"/>
      <c r="AUP100" s="505"/>
      <c r="AUQ100" s="505"/>
      <c r="AUR100" s="505"/>
      <c r="AUS100" s="505"/>
      <c r="AUT100" s="505"/>
      <c r="AUU100" s="505"/>
      <c r="AUV100" s="505"/>
      <c r="AUW100" s="505"/>
      <c r="AUX100" s="505"/>
      <c r="AUY100" s="505"/>
      <c r="AUZ100" s="505"/>
      <c r="AVA100" s="505"/>
      <c r="AVB100" s="505"/>
      <c r="AVC100" s="505"/>
      <c r="AVD100" s="505"/>
      <c r="AVE100" s="505"/>
      <c r="AVF100" s="505"/>
      <c r="AVG100" s="505"/>
      <c r="AVH100" s="505"/>
      <c r="AVI100" s="505"/>
      <c r="AVJ100" s="505"/>
      <c r="AVK100" s="505"/>
      <c r="AVL100" s="505"/>
      <c r="AVM100" s="505"/>
      <c r="AVN100" s="505"/>
      <c r="AVO100" s="505"/>
      <c r="AVP100" s="505"/>
      <c r="AVQ100" s="505"/>
      <c r="AVR100" s="505"/>
      <c r="AVS100" s="505"/>
      <c r="AVT100" s="505"/>
      <c r="AVU100" s="505"/>
      <c r="AVV100" s="505"/>
      <c r="AVW100" s="505"/>
      <c r="AVX100" s="505"/>
      <c r="AVY100" s="505"/>
      <c r="AVZ100" s="505"/>
      <c r="AWA100" s="505"/>
      <c r="AWB100" s="505"/>
      <c r="AWC100" s="505"/>
      <c r="AWD100" s="505"/>
      <c r="AWE100" s="505"/>
      <c r="AWF100" s="505"/>
      <c r="AWG100" s="505"/>
      <c r="AWH100" s="505"/>
      <c r="AWI100" s="505"/>
      <c r="AWJ100" s="505"/>
      <c r="AWK100" s="505"/>
      <c r="AWL100" s="505"/>
      <c r="AWM100" s="505"/>
      <c r="AWN100" s="505"/>
      <c r="AWO100" s="505"/>
      <c r="AWP100" s="505"/>
      <c r="AWQ100" s="505"/>
      <c r="AWR100" s="505"/>
      <c r="AWS100" s="505"/>
      <c r="AWT100" s="505"/>
      <c r="AWU100" s="505"/>
      <c r="AWV100" s="505"/>
      <c r="AWW100" s="505"/>
      <c r="AWX100" s="505"/>
      <c r="AWY100" s="505"/>
      <c r="AWZ100" s="505"/>
      <c r="AXA100" s="505"/>
      <c r="AXB100" s="505"/>
      <c r="AXC100" s="505"/>
      <c r="AXD100" s="505"/>
      <c r="AXE100" s="505"/>
      <c r="AXF100" s="505"/>
      <c r="AXG100" s="505"/>
      <c r="AXH100" s="505"/>
      <c r="AXI100" s="505"/>
      <c r="AXJ100" s="505"/>
      <c r="AXK100" s="505"/>
      <c r="AXL100" s="505"/>
      <c r="AXM100" s="505"/>
      <c r="AXN100" s="505"/>
      <c r="AXO100" s="505"/>
      <c r="AXP100" s="505"/>
      <c r="AXQ100" s="505"/>
      <c r="AXR100" s="505"/>
      <c r="AXS100" s="505"/>
      <c r="AXT100" s="505"/>
      <c r="AXU100" s="505"/>
      <c r="AXV100" s="505"/>
      <c r="AXW100" s="505"/>
      <c r="AXX100" s="505"/>
      <c r="AXY100" s="505"/>
      <c r="AXZ100" s="505"/>
      <c r="AYA100" s="505"/>
      <c r="AYB100" s="505"/>
      <c r="AYC100" s="505"/>
      <c r="AYD100" s="505"/>
      <c r="AYE100" s="505"/>
      <c r="AYF100" s="505"/>
      <c r="AYG100" s="505"/>
      <c r="AYH100" s="505"/>
      <c r="AYI100" s="505"/>
      <c r="AYJ100" s="505"/>
      <c r="AYK100" s="505"/>
      <c r="AYL100" s="505"/>
      <c r="AYM100" s="505"/>
      <c r="AYN100" s="505"/>
      <c r="AYO100" s="505"/>
      <c r="AYP100" s="505"/>
      <c r="AYQ100" s="505"/>
      <c r="AYR100" s="505"/>
      <c r="AYS100" s="505"/>
      <c r="AYT100" s="505"/>
      <c r="AYU100" s="505"/>
      <c r="AYV100" s="505"/>
      <c r="AYW100" s="505"/>
      <c r="AYX100" s="505"/>
      <c r="AYY100" s="505"/>
      <c r="AYZ100" s="505"/>
      <c r="AZA100" s="505"/>
      <c r="AZB100" s="505"/>
      <c r="AZC100" s="505"/>
      <c r="AZD100" s="505"/>
      <c r="AZE100" s="505"/>
      <c r="AZF100" s="505"/>
      <c r="AZG100" s="505"/>
      <c r="AZH100" s="505"/>
      <c r="AZI100" s="505"/>
      <c r="AZJ100" s="505"/>
      <c r="AZK100" s="505"/>
      <c r="AZL100" s="505"/>
      <c r="AZM100" s="505"/>
      <c r="AZN100" s="505"/>
      <c r="AZO100" s="505"/>
      <c r="AZP100" s="505"/>
      <c r="AZQ100" s="505"/>
      <c r="AZR100" s="505"/>
      <c r="AZS100" s="505"/>
      <c r="AZT100" s="505"/>
      <c r="AZU100" s="505"/>
      <c r="AZV100" s="505"/>
      <c r="AZW100" s="505"/>
      <c r="AZX100" s="505"/>
      <c r="AZY100" s="505"/>
      <c r="AZZ100" s="505"/>
      <c r="BAA100" s="505"/>
      <c r="BAB100" s="505"/>
      <c r="BAC100" s="505"/>
      <c r="BAD100" s="505"/>
      <c r="BAE100" s="505"/>
      <c r="BAF100" s="505"/>
      <c r="BAG100" s="505"/>
      <c r="BAH100" s="505"/>
      <c r="BAI100" s="505"/>
      <c r="BAJ100" s="505"/>
      <c r="BAK100" s="505"/>
      <c r="BAL100" s="505"/>
      <c r="BAM100" s="505"/>
      <c r="BAN100" s="505"/>
      <c r="BAO100" s="505"/>
      <c r="BAP100" s="505"/>
      <c r="BAQ100" s="505"/>
      <c r="BAR100" s="505"/>
      <c r="BAS100" s="505"/>
      <c r="BAT100" s="505"/>
      <c r="BAU100" s="505"/>
      <c r="BAV100" s="505"/>
      <c r="BAW100" s="505"/>
      <c r="BAX100" s="505"/>
      <c r="BAY100" s="505"/>
      <c r="BAZ100" s="505"/>
      <c r="BBA100" s="505"/>
      <c r="BBB100" s="505"/>
      <c r="BBC100" s="505"/>
      <c r="BBD100" s="505"/>
      <c r="BBE100" s="505"/>
      <c r="BBF100" s="505"/>
      <c r="BBG100" s="505"/>
      <c r="BBH100" s="505"/>
      <c r="BBI100" s="505"/>
      <c r="BBJ100" s="505"/>
      <c r="BBK100" s="505"/>
      <c r="BBL100" s="505"/>
      <c r="BBM100" s="505"/>
      <c r="BBN100" s="505"/>
      <c r="BBO100" s="505"/>
      <c r="BBP100" s="505"/>
      <c r="BBQ100" s="505"/>
      <c r="BBR100" s="505"/>
      <c r="BBS100" s="505"/>
      <c r="BBT100" s="505"/>
      <c r="BBU100" s="505"/>
      <c r="BBV100" s="505"/>
      <c r="BBW100" s="505"/>
      <c r="BBX100" s="505"/>
      <c r="BBY100" s="505"/>
      <c r="BBZ100" s="505"/>
      <c r="BCA100" s="505"/>
      <c r="BCB100" s="505"/>
      <c r="BCC100" s="505"/>
      <c r="BCD100" s="505"/>
      <c r="BCE100" s="505"/>
      <c r="BCF100" s="505"/>
      <c r="BCG100" s="505"/>
      <c r="BCH100" s="505"/>
      <c r="BCI100" s="505"/>
      <c r="BCJ100" s="505"/>
      <c r="BCK100" s="505"/>
      <c r="BCL100" s="505"/>
      <c r="BCM100" s="505"/>
      <c r="BCN100" s="505"/>
      <c r="BCO100" s="505"/>
      <c r="BCP100" s="505"/>
      <c r="BCQ100" s="505"/>
      <c r="BCR100" s="505"/>
      <c r="BCS100" s="505"/>
      <c r="BCT100" s="505"/>
      <c r="BCU100" s="505"/>
      <c r="BCV100" s="505"/>
      <c r="BCW100" s="505"/>
      <c r="BCX100" s="505"/>
      <c r="BCY100" s="505"/>
      <c r="BCZ100" s="505"/>
      <c r="BDA100" s="505"/>
      <c r="BDB100" s="505"/>
      <c r="BDC100" s="505"/>
      <c r="BDD100" s="505"/>
      <c r="BDE100" s="505"/>
      <c r="BDF100" s="505"/>
      <c r="BDG100" s="505"/>
      <c r="BDH100" s="505"/>
      <c r="BDI100" s="505"/>
      <c r="BDJ100" s="505"/>
      <c r="BDK100" s="505"/>
      <c r="BDL100" s="505"/>
      <c r="BDM100" s="505"/>
      <c r="BDN100" s="505"/>
      <c r="BDO100" s="505"/>
      <c r="BDP100" s="505"/>
      <c r="BDQ100" s="505"/>
      <c r="BDR100" s="505"/>
      <c r="BDS100" s="505"/>
      <c r="BDT100" s="505"/>
      <c r="BDU100" s="505"/>
      <c r="BDV100" s="505"/>
      <c r="BDW100" s="505"/>
      <c r="BDX100" s="505"/>
      <c r="BDY100" s="505"/>
      <c r="BDZ100" s="505"/>
      <c r="BEA100" s="505"/>
      <c r="BEB100" s="505"/>
      <c r="BEC100" s="505"/>
      <c r="BED100" s="505"/>
      <c r="BEE100" s="505"/>
      <c r="BEF100" s="505"/>
      <c r="BEG100" s="505"/>
      <c r="BEH100" s="505"/>
      <c r="BEI100" s="505"/>
      <c r="BEJ100" s="505"/>
      <c r="BEK100" s="505"/>
      <c r="BEL100" s="505"/>
      <c r="BEM100" s="505"/>
      <c r="BEN100" s="505"/>
      <c r="BEO100" s="505"/>
      <c r="BEP100" s="505"/>
      <c r="BEQ100" s="505"/>
      <c r="BER100" s="505"/>
      <c r="BES100" s="505"/>
      <c r="BET100" s="505"/>
      <c r="BEU100" s="505"/>
      <c r="BEV100" s="505"/>
      <c r="BEW100" s="505"/>
      <c r="BEX100" s="505"/>
      <c r="BEY100" s="505"/>
      <c r="BEZ100" s="505"/>
      <c r="BFA100" s="505"/>
      <c r="BFB100" s="505"/>
      <c r="BFC100" s="505"/>
      <c r="BFD100" s="505"/>
      <c r="BFE100" s="505"/>
      <c r="BFF100" s="505"/>
      <c r="BFG100" s="505"/>
      <c r="BFH100" s="505"/>
      <c r="BFI100" s="505"/>
      <c r="BFJ100" s="505"/>
      <c r="BFK100" s="505"/>
      <c r="BFL100" s="505"/>
      <c r="BFM100" s="505"/>
      <c r="BFN100" s="505"/>
      <c r="BFO100" s="505"/>
      <c r="BFP100" s="505"/>
      <c r="BFQ100" s="505"/>
      <c r="BFR100" s="505"/>
      <c r="BFS100" s="505"/>
      <c r="BFT100" s="505"/>
      <c r="BFU100" s="505"/>
      <c r="BFV100" s="505"/>
      <c r="BFW100" s="505"/>
      <c r="BFX100" s="505"/>
      <c r="BFY100" s="505"/>
      <c r="BFZ100" s="505"/>
      <c r="BGA100" s="505"/>
      <c r="BGB100" s="505"/>
      <c r="BGC100" s="505"/>
      <c r="BGD100" s="505"/>
      <c r="BGE100" s="505"/>
      <c r="BGF100" s="505"/>
      <c r="BGG100" s="505"/>
      <c r="BGH100" s="505"/>
      <c r="BGI100" s="505"/>
      <c r="BGJ100" s="505"/>
      <c r="BGK100" s="505"/>
      <c r="BGL100" s="505"/>
      <c r="BGM100" s="505"/>
      <c r="BGN100" s="505"/>
      <c r="BGO100" s="505"/>
      <c r="BGP100" s="505"/>
      <c r="BGQ100" s="505"/>
      <c r="BGR100" s="505"/>
      <c r="BGS100" s="505"/>
      <c r="BGT100" s="505"/>
      <c r="BGU100" s="505"/>
      <c r="BGV100" s="505"/>
      <c r="BGW100" s="505"/>
      <c r="BGX100" s="505"/>
      <c r="BGY100" s="505"/>
      <c r="BGZ100" s="505"/>
      <c r="BHA100" s="505"/>
      <c r="BHB100" s="505"/>
      <c r="BHC100" s="505"/>
      <c r="BHD100" s="505"/>
      <c r="BHE100" s="505"/>
      <c r="BHF100" s="505"/>
      <c r="BHG100" s="505"/>
      <c r="BHH100" s="505"/>
      <c r="BHI100" s="505"/>
      <c r="BHJ100" s="505"/>
      <c r="BHK100" s="505"/>
      <c r="BHL100" s="505"/>
      <c r="BHM100" s="505"/>
      <c r="BHN100" s="505"/>
      <c r="BHO100" s="505"/>
      <c r="BHP100" s="505"/>
      <c r="BHQ100" s="505"/>
      <c r="BHR100" s="505"/>
      <c r="BHS100" s="505"/>
      <c r="BHT100" s="505"/>
      <c r="BHU100" s="505"/>
      <c r="BHV100" s="505"/>
      <c r="BHW100" s="505"/>
      <c r="BHX100" s="505"/>
      <c r="BHY100" s="505"/>
      <c r="BHZ100" s="505"/>
      <c r="BIA100" s="505"/>
      <c r="BIB100" s="505"/>
      <c r="BIC100" s="505"/>
      <c r="BID100" s="505"/>
      <c r="BIE100" s="505"/>
      <c r="BIF100" s="505"/>
      <c r="BIG100" s="505"/>
      <c r="BIH100" s="505"/>
      <c r="BII100" s="505"/>
      <c r="BIJ100" s="505"/>
      <c r="BIK100" s="505"/>
      <c r="BIL100" s="505"/>
      <c r="BIM100" s="505"/>
      <c r="BIN100" s="505"/>
      <c r="BIO100" s="505"/>
      <c r="BIP100" s="505"/>
      <c r="BIQ100" s="505"/>
      <c r="BIR100" s="505"/>
      <c r="BIS100" s="505"/>
      <c r="BIT100" s="505"/>
      <c r="BIU100" s="505"/>
      <c r="BIV100" s="505"/>
      <c r="BIW100" s="505"/>
      <c r="BIX100" s="505"/>
      <c r="BIY100" s="505"/>
      <c r="BIZ100" s="505"/>
      <c r="BJA100" s="505"/>
      <c r="BJB100" s="505"/>
      <c r="BJC100" s="505"/>
      <c r="BJD100" s="505"/>
      <c r="BJE100" s="505"/>
      <c r="BJF100" s="505"/>
      <c r="BJG100" s="505"/>
      <c r="BJH100" s="505"/>
      <c r="BJI100" s="505"/>
      <c r="BJJ100" s="505"/>
      <c r="BJK100" s="505"/>
      <c r="BJL100" s="505"/>
      <c r="BJM100" s="505"/>
      <c r="BJN100" s="505"/>
      <c r="BJO100" s="505"/>
      <c r="BJP100" s="505"/>
      <c r="BJQ100" s="505"/>
      <c r="BJR100" s="505"/>
      <c r="BJS100" s="505"/>
      <c r="BJT100" s="505"/>
      <c r="BJU100" s="505"/>
      <c r="BJV100" s="505"/>
      <c r="BJW100" s="505"/>
      <c r="BJX100" s="505"/>
      <c r="BJY100" s="505"/>
      <c r="BJZ100" s="505"/>
      <c r="BKA100" s="505"/>
      <c r="BKB100" s="505"/>
      <c r="BKC100" s="505"/>
      <c r="BKD100" s="505"/>
      <c r="BKE100" s="505"/>
      <c r="BKF100" s="505"/>
      <c r="BKG100" s="505"/>
      <c r="BKH100" s="505"/>
      <c r="BKI100" s="505"/>
      <c r="BKJ100" s="505"/>
      <c r="BKK100" s="505"/>
      <c r="BKL100" s="505"/>
      <c r="BKM100" s="505"/>
      <c r="BKN100" s="505"/>
      <c r="BKO100" s="505"/>
      <c r="BKP100" s="505"/>
      <c r="BKQ100" s="505"/>
      <c r="BKR100" s="505"/>
      <c r="BKS100" s="505"/>
      <c r="BKT100" s="505"/>
      <c r="BKU100" s="505"/>
      <c r="BKV100" s="505"/>
      <c r="BKW100" s="505"/>
      <c r="BKX100" s="505"/>
      <c r="BKY100" s="505"/>
      <c r="BKZ100" s="505"/>
      <c r="BLA100" s="505"/>
      <c r="BLB100" s="505"/>
      <c r="BLC100" s="505"/>
      <c r="BLD100" s="505"/>
      <c r="BLE100" s="505"/>
      <c r="BLF100" s="505"/>
      <c r="BLG100" s="505"/>
      <c r="BLH100" s="505"/>
      <c r="BLI100" s="505"/>
      <c r="BLJ100" s="505"/>
      <c r="BLK100" s="505"/>
      <c r="BLL100" s="505"/>
      <c r="BLM100" s="505"/>
      <c r="BLN100" s="505"/>
      <c r="BLO100" s="505"/>
      <c r="BLP100" s="505"/>
      <c r="BLQ100" s="505"/>
      <c r="BLR100" s="505"/>
      <c r="BLS100" s="505"/>
      <c r="BLT100" s="505"/>
      <c r="BLU100" s="505"/>
      <c r="BLV100" s="505"/>
      <c r="BLW100" s="505"/>
      <c r="BLX100" s="505"/>
      <c r="BLY100" s="505"/>
      <c r="BLZ100" s="505"/>
      <c r="BMA100" s="505"/>
      <c r="BMB100" s="505"/>
      <c r="BMC100" s="505"/>
      <c r="BMD100" s="505"/>
      <c r="BME100" s="505"/>
      <c r="BMF100" s="505"/>
      <c r="BMG100" s="505"/>
      <c r="BMH100" s="505"/>
      <c r="BMI100" s="505"/>
      <c r="BMJ100" s="505"/>
      <c r="BMK100" s="505"/>
      <c r="BML100" s="505"/>
      <c r="BMM100" s="505"/>
      <c r="BMN100" s="505"/>
      <c r="BMO100" s="505"/>
      <c r="BMP100" s="505"/>
      <c r="BMQ100" s="505"/>
      <c r="BMR100" s="505"/>
      <c r="BMS100" s="505"/>
      <c r="BMT100" s="505"/>
      <c r="BMU100" s="505"/>
      <c r="BMV100" s="505"/>
      <c r="BMW100" s="505"/>
      <c r="BMX100" s="505"/>
      <c r="BMY100" s="505"/>
      <c r="BMZ100" s="505"/>
      <c r="BNA100" s="505"/>
      <c r="BNB100" s="505"/>
      <c r="BNC100" s="505"/>
      <c r="BND100" s="505"/>
      <c r="BNE100" s="505"/>
      <c r="BNF100" s="505"/>
      <c r="BNG100" s="505"/>
      <c r="BNH100" s="505"/>
      <c r="BNI100" s="505"/>
      <c r="BNJ100" s="505"/>
      <c r="BNK100" s="505"/>
      <c r="BNL100" s="505"/>
      <c r="BNM100" s="505"/>
      <c r="BNN100" s="505"/>
      <c r="BNO100" s="505"/>
      <c r="BNP100" s="505"/>
      <c r="BNQ100" s="505"/>
      <c r="BNR100" s="505"/>
      <c r="BNS100" s="505"/>
      <c r="BNT100" s="505"/>
      <c r="BNU100" s="505"/>
      <c r="BNV100" s="505"/>
      <c r="BNW100" s="505"/>
      <c r="BNX100" s="505"/>
      <c r="BNY100" s="505"/>
      <c r="BNZ100" s="505"/>
      <c r="BOA100" s="505"/>
      <c r="BOB100" s="505"/>
      <c r="BOC100" s="505"/>
      <c r="BOD100" s="505"/>
      <c r="BOE100" s="505"/>
      <c r="BOF100" s="505"/>
      <c r="BOG100" s="505"/>
      <c r="BOH100" s="505"/>
      <c r="BOI100" s="505"/>
      <c r="BOJ100" s="505"/>
      <c r="BOK100" s="505"/>
      <c r="BOL100" s="505"/>
      <c r="BOM100" s="505"/>
      <c r="BON100" s="505"/>
      <c r="BOO100" s="505"/>
      <c r="BOP100" s="505"/>
      <c r="BOQ100" s="505"/>
      <c r="BOR100" s="505"/>
      <c r="BOS100" s="505"/>
      <c r="BOT100" s="505"/>
      <c r="BOU100" s="505"/>
      <c r="BOV100" s="505"/>
      <c r="BOW100" s="505"/>
      <c r="BOX100" s="505"/>
      <c r="BOY100" s="505"/>
      <c r="BOZ100" s="505"/>
      <c r="BPA100" s="505"/>
      <c r="BPB100" s="505"/>
      <c r="BPC100" s="505"/>
      <c r="BPD100" s="505"/>
      <c r="BPE100" s="505"/>
      <c r="BPF100" s="505"/>
      <c r="BPG100" s="505"/>
      <c r="BPH100" s="505"/>
      <c r="BPI100" s="505"/>
      <c r="BPJ100" s="505"/>
      <c r="BPK100" s="505"/>
      <c r="BPL100" s="505"/>
      <c r="BPM100" s="505"/>
      <c r="BPN100" s="505"/>
      <c r="BPO100" s="505"/>
      <c r="BPP100" s="505"/>
      <c r="BPQ100" s="505"/>
      <c r="BPR100" s="505"/>
      <c r="BPS100" s="505"/>
      <c r="BPT100" s="505"/>
      <c r="BPU100" s="505"/>
      <c r="BPV100" s="505"/>
      <c r="BPW100" s="505"/>
      <c r="BPX100" s="505"/>
      <c r="BPY100" s="505"/>
      <c r="BPZ100" s="505"/>
      <c r="BQA100" s="505"/>
      <c r="BQB100" s="505"/>
      <c r="BQC100" s="505"/>
      <c r="BQD100" s="505"/>
      <c r="BQE100" s="505"/>
      <c r="BQF100" s="505"/>
      <c r="BQG100" s="505"/>
      <c r="BQH100" s="505"/>
      <c r="BQI100" s="505"/>
      <c r="BQJ100" s="505"/>
      <c r="BQK100" s="505"/>
      <c r="BQL100" s="505"/>
      <c r="BQM100" s="505"/>
      <c r="BQN100" s="505"/>
      <c r="BQO100" s="505"/>
      <c r="BQP100" s="505"/>
      <c r="BQQ100" s="505"/>
      <c r="BQR100" s="505"/>
      <c r="BQS100" s="505"/>
      <c r="BQT100" s="505"/>
      <c r="BQU100" s="505"/>
      <c r="BQV100" s="505"/>
      <c r="BQW100" s="505"/>
      <c r="BQX100" s="505"/>
      <c r="BQY100" s="505"/>
      <c r="BQZ100" s="505"/>
      <c r="BRA100" s="505"/>
      <c r="BRB100" s="505"/>
      <c r="BRC100" s="505"/>
      <c r="BRD100" s="505"/>
      <c r="BRE100" s="505"/>
      <c r="BRF100" s="505"/>
      <c r="BRG100" s="505"/>
      <c r="BRH100" s="505"/>
      <c r="BRI100" s="505"/>
      <c r="BRJ100" s="505"/>
      <c r="BRK100" s="505"/>
      <c r="BRL100" s="505"/>
      <c r="BRM100" s="505"/>
      <c r="BRN100" s="505"/>
      <c r="BRO100" s="505"/>
      <c r="BRP100" s="505"/>
      <c r="BRQ100" s="505"/>
      <c r="BRR100" s="505"/>
      <c r="BRS100" s="505"/>
      <c r="BRT100" s="505"/>
      <c r="BRU100" s="505"/>
      <c r="BRV100" s="505"/>
      <c r="BRW100" s="505"/>
      <c r="BRX100" s="505"/>
      <c r="BRY100" s="505"/>
      <c r="BRZ100" s="505"/>
      <c r="BSA100" s="505"/>
      <c r="BSB100" s="505"/>
      <c r="BSC100" s="505"/>
      <c r="BSD100" s="505"/>
      <c r="BSE100" s="505"/>
      <c r="BSF100" s="505"/>
      <c r="BSG100" s="505"/>
      <c r="BSH100" s="505"/>
      <c r="BSI100" s="505"/>
      <c r="BSJ100" s="505"/>
      <c r="BSK100" s="505"/>
      <c r="BSL100" s="505"/>
      <c r="BSM100" s="505"/>
      <c r="BSN100" s="505"/>
      <c r="BSO100" s="505"/>
      <c r="BSP100" s="505"/>
      <c r="BSQ100" s="505"/>
      <c r="BSR100" s="505"/>
      <c r="BSS100" s="505"/>
      <c r="BST100" s="505"/>
      <c r="BSU100" s="505"/>
      <c r="BSV100" s="505"/>
      <c r="BSW100" s="505"/>
      <c r="BSX100" s="505"/>
      <c r="BSY100" s="505"/>
      <c r="BSZ100" s="505"/>
      <c r="BTA100" s="505"/>
      <c r="BTB100" s="505"/>
      <c r="BTC100" s="505"/>
      <c r="BTD100" s="505"/>
      <c r="BTE100" s="505"/>
      <c r="BTF100" s="505"/>
      <c r="BTG100" s="505"/>
      <c r="BTH100" s="505"/>
      <c r="BTI100" s="505"/>
      <c r="BTJ100" s="505"/>
      <c r="BTK100" s="505"/>
      <c r="BTL100" s="505"/>
      <c r="BTM100" s="505"/>
      <c r="BTN100" s="505"/>
      <c r="BTO100" s="505"/>
      <c r="BTP100" s="505"/>
      <c r="BTQ100" s="505"/>
      <c r="BTR100" s="505"/>
      <c r="BTS100" s="505"/>
      <c r="BTT100" s="505"/>
      <c r="BTU100" s="505"/>
      <c r="BTV100" s="505"/>
      <c r="BTW100" s="505"/>
      <c r="BTX100" s="505"/>
      <c r="BTY100" s="505"/>
      <c r="BTZ100" s="505"/>
      <c r="BUA100" s="505"/>
      <c r="BUB100" s="505"/>
      <c r="BUC100" s="505"/>
      <c r="BUD100" s="505"/>
      <c r="BUE100" s="505"/>
      <c r="BUF100" s="505"/>
      <c r="BUG100" s="505"/>
      <c r="BUH100" s="505"/>
      <c r="BUI100" s="505"/>
      <c r="BUJ100" s="505"/>
      <c r="BUK100" s="505"/>
      <c r="BUL100" s="505"/>
      <c r="BUM100" s="505"/>
      <c r="BUN100" s="505"/>
      <c r="BUO100" s="505"/>
      <c r="BUP100" s="505"/>
      <c r="BUQ100" s="505"/>
      <c r="BUR100" s="505"/>
      <c r="BUS100" s="505"/>
      <c r="BUT100" s="505"/>
      <c r="BUU100" s="505"/>
      <c r="BUV100" s="505"/>
      <c r="BUW100" s="505"/>
      <c r="BUX100" s="505"/>
      <c r="BUY100" s="505"/>
      <c r="BUZ100" s="505"/>
      <c r="BVA100" s="505"/>
      <c r="BVB100" s="505"/>
      <c r="BVC100" s="505"/>
      <c r="BVD100" s="505"/>
      <c r="BVE100" s="505"/>
      <c r="BVF100" s="505"/>
      <c r="BVG100" s="505"/>
      <c r="BVH100" s="505"/>
      <c r="BVI100" s="505"/>
      <c r="BVJ100" s="505"/>
      <c r="BVK100" s="505"/>
      <c r="BVL100" s="505"/>
      <c r="BVM100" s="505"/>
      <c r="BVN100" s="505"/>
      <c r="BVO100" s="505"/>
      <c r="BVP100" s="505"/>
      <c r="BVQ100" s="505"/>
      <c r="BVR100" s="505"/>
      <c r="BVS100" s="505"/>
      <c r="BVT100" s="505"/>
      <c r="BVU100" s="505"/>
      <c r="BVV100" s="505"/>
      <c r="BVW100" s="505"/>
      <c r="BVX100" s="505"/>
      <c r="BVY100" s="505"/>
      <c r="BVZ100" s="505"/>
      <c r="BWA100" s="505"/>
      <c r="BWB100" s="505"/>
      <c r="BWC100" s="505"/>
      <c r="BWD100" s="505"/>
      <c r="BWE100" s="505"/>
      <c r="BWF100" s="505"/>
      <c r="BWG100" s="505"/>
      <c r="BWH100" s="505"/>
      <c r="BWI100" s="505"/>
      <c r="BWJ100" s="505"/>
      <c r="BWK100" s="505"/>
      <c r="BWL100" s="505"/>
      <c r="BWM100" s="505"/>
      <c r="BWN100" s="505"/>
      <c r="BWO100" s="505"/>
      <c r="BWP100" s="505"/>
      <c r="BWQ100" s="505"/>
      <c r="BWR100" s="505"/>
      <c r="BWS100" s="505"/>
      <c r="BWT100" s="505"/>
      <c r="BWU100" s="505"/>
      <c r="BWV100" s="505"/>
      <c r="BWW100" s="505"/>
      <c r="BWX100" s="505"/>
      <c r="BWY100" s="505"/>
      <c r="BWZ100" s="505"/>
      <c r="BXA100" s="505"/>
      <c r="BXB100" s="505"/>
      <c r="BXC100" s="505"/>
      <c r="BXD100" s="505"/>
      <c r="BXE100" s="505"/>
      <c r="BXF100" s="505"/>
      <c r="BXG100" s="505"/>
      <c r="BXH100" s="505"/>
      <c r="BXI100" s="505"/>
      <c r="BXJ100" s="505"/>
      <c r="BXK100" s="505"/>
      <c r="BXL100" s="505"/>
      <c r="BXM100" s="505"/>
      <c r="BXN100" s="505"/>
      <c r="BXO100" s="505"/>
      <c r="BXP100" s="505"/>
      <c r="BXQ100" s="505"/>
      <c r="BXR100" s="505"/>
      <c r="BXS100" s="505"/>
      <c r="BXT100" s="505"/>
      <c r="BXU100" s="505"/>
      <c r="BXV100" s="505"/>
      <c r="BXW100" s="505"/>
      <c r="BXX100" s="505"/>
      <c r="BXY100" s="505"/>
      <c r="BXZ100" s="505"/>
      <c r="BYA100" s="505"/>
      <c r="BYB100" s="505"/>
      <c r="BYC100" s="505"/>
      <c r="BYD100" s="505"/>
      <c r="BYE100" s="505"/>
      <c r="BYF100" s="505"/>
      <c r="BYG100" s="505"/>
      <c r="BYH100" s="505"/>
      <c r="BYI100" s="505"/>
      <c r="BYJ100" s="505"/>
      <c r="BYK100" s="505"/>
      <c r="BYL100" s="505"/>
      <c r="BYM100" s="505"/>
      <c r="BYN100" s="505"/>
      <c r="BYO100" s="505"/>
      <c r="BYP100" s="505"/>
      <c r="BYQ100" s="505"/>
      <c r="BYR100" s="505"/>
      <c r="BYS100" s="505"/>
      <c r="BYT100" s="505"/>
      <c r="BYU100" s="505"/>
      <c r="BYV100" s="505"/>
      <c r="BYW100" s="505"/>
      <c r="BYX100" s="505"/>
      <c r="BYY100" s="505"/>
      <c r="BYZ100" s="505"/>
      <c r="BZA100" s="505"/>
      <c r="BZB100" s="505"/>
      <c r="BZC100" s="505"/>
      <c r="BZD100" s="505"/>
      <c r="BZE100" s="505"/>
      <c r="BZF100" s="505"/>
      <c r="BZG100" s="505"/>
      <c r="BZH100" s="505"/>
      <c r="BZI100" s="505"/>
      <c r="BZJ100" s="505"/>
      <c r="BZK100" s="505"/>
      <c r="BZL100" s="505"/>
      <c r="BZM100" s="505"/>
      <c r="BZN100" s="505"/>
      <c r="BZO100" s="505"/>
      <c r="BZP100" s="505"/>
      <c r="BZQ100" s="505"/>
      <c r="BZR100" s="505"/>
      <c r="BZS100" s="505"/>
      <c r="BZT100" s="505"/>
      <c r="BZU100" s="505"/>
      <c r="BZV100" s="505"/>
      <c r="BZW100" s="505"/>
      <c r="BZX100" s="505"/>
      <c r="BZY100" s="505"/>
      <c r="BZZ100" s="505"/>
      <c r="CAA100" s="505"/>
      <c r="CAB100" s="505"/>
      <c r="CAC100" s="505"/>
      <c r="CAD100" s="505"/>
      <c r="CAE100" s="505"/>
      <c r="CAF100" s="505"/>
      <c r="CAG100" s="505"/>
      <c r="CAH100" s="505"/>
      <c r="CAI100" s="505"/>
      <c r="CAJ100" s="505"/>
      <c r="CAK100" s="505"/>
      <c r="CAL100" s="505"/>
      <c r="CAM100" s="505"/>
      <c r="CAN100" s="505"/>
      <c r="CAO100" s="505"/>
      <c r="CAP100" s="505"/>
      <c r="CAQ100" s="505"/>
      <c r="CAR100" s="505"/>
      <c r="CAS100" s="505"/>
      <c r="CAT100" s="505"/>
      <c r="CAU100" s="505"/>
      <c r="CAV100" s="505"/>
      <c r="CAW100" s="505"/>
      <c r="CAX100" s="505"/>
      <c r="CAY100" s="505"/>
      <c r="CAZ100" s="505"/>
      <c r="CBA100" s="505"/>
      <c r="CBB100" s="505"/>
      <c r="CBC100" s="505"/>
      <c r="CBD100" s="505"/>
      <c r="CBE100" s="505"/>
      <c r="CBF100" s="505"/>
      <c r="CBG100" s="505"/>
      <c r="CBH100" s="505"/>
      <c r="CBI100" s="505"/>
      <c r="CBJ100" s="505"/>
      <c r="CBK100" s="505"/>
      <c r="CBL100" s="505"/>
      <c r="CBM100" s="505"/>
      <c r="CBN100" s="505"/>
      <c r="CBO100" s="505"/>
      <c r="CBP100" s="505"/>
      <c r="CBQ100" s="505"/>
      <c r="CBR100" s="505"/>
      <c r="CBS100" s="505"/>
      <c r="CBT100" s="505"/>
      <c r="CBU100" s="505"/>
      <c r="CBV100" s="505"/>
      <c r="CBW100" s="505"/>
      <c r="CBX100" s="505"/>
      <c r="CBY100" s="505"/>
      <c r="CBZ100" s="505"/>
      <c r="CCA100" s="505"/>
      <c r="CCB100" s="505"/>
      <c r="CCC100" s="505"/>
      <c r="CCD100" s="505"/>
      <c r="CCE100" s="505"/>
      <c r="CCF100" s="505"/>
      <c r="CCG100" s="505"/>
      <c r="CCH100" s="505"/>
      <c r="CCI100" s="505"/>
      <c r="CCJ100" s="505"/>
      <c r="CCK100" s="505"/>
      <c r="CCL100" s="505"/>
      <c r="CCM100" s="505"/>
      <c r="CCN100" s="505"/>
      <c r="CCO100" s="505"/>
      <c r="CCP100" s="505"/>
      <c r="CCQ100" s="505"/>
      <c r="CCR100" s="505"/>
      <c r="CCS100" s="505"/>
      <c r="CCT100" s="505"/>
      <c r="CCU100" s="505"/>
      <c r="CCV100" s="505"/>
      <c r="CCW100" s="505"/>
      <c r="CCX100" s="505"/>
      <c r="CCY100" s="505"/>
      <c r="CCZ100" s="505"/>
      <c r="CDA100" s="505"/>
      <c r="CDB100" s="505"/>
      <c r="CDC100" s="505"/>
      <c r="CDD100" s="505"/>
      <c r="CDE100" s="505"/>
      <c r="CDF100" s="505"/>
      <c r="CDG100" s="505"/>
      <c r="CDH100" s="505"/>
      <c r="CDI100" s="505"/>
      <c r="CDJ100" s="505"/>
      <c r="CDK100" s="505"/>
      <c r="CDL100" s="505"/>
      <c r="CDM100" s="505"/>
      <c r="CDN100" s="505"/>
      <c r="CDO100" s="505"/>
      <c r="CDP100" s="505"/>
      <c r="CDQ100" s="505"/>
      <c r="CDR100" s="505"/>
      <c r="CDS100" s="505"/>
      <c r="CDT100" s="505"/>
      <c r="CDU100" s="505"/>
      <c r="CDV100" s="505"/>
      <c r="CDW100" s="505"/>
      <c r="CDX100" s="505"/>
      <c r="CDY100" s="505"/>
      <c r="CDZ100" s="505"/>
      <c r="CEA100" s="505"/>
      <c r="CEB100" s="505"/>
      <c r="CEC100" s="505"/>
      <c r="CED100" s="505"/>
      <c r="CEE100" s="505"/>
      <c r="CEF100" s="505"/>
      <c r="CEG100" s="505"/>
      <c r="CEH100" s="505"/>
      <c r="CEI100" s="505"/>
      <c r="CEJ100" s="505"/>
      <c r="CEK100" s="505"/>
      <c r="CEL100" s="505"/>
      <c r="CEM100" s="505"/>
      <c r="CEN100" s="505"/>
      <c r="CEO100" s="505"/>
      <c r="CEP100" s="505"/>
      <c r="CEQ100" s="505"/>
      <c r="CER100" s="505"/>
      <c r="CES100" s="505"/>
      <c r="CET100" s="505"/>
      <c r="CEU100" s="505"/>
      <c r="CEV100" s="505"/>
      <c r="CEW100" s="505"/>
      <c r="CEX100" s="505"/>
      <c r="CEY100" s="505"/>
      <c r="CEZ100" s="505"/>
      <c r="CFA100" s="505"/>
      <c r="CFB100" s="505"/>
      <c r="CFC100" s="505"/>
      <c r="CFD100" s="505"/>
      <c r="CFE100" s="505"/>
      <c r="CFF100" s="505"/>
      <c r="CFG100" s="505"/>
      <c r="CFH100" s="505"/>
      <c r="CFI100" s="505"/>
      <c r="CFJ100" s="505"/>
      <c r="CFK100" s="505"/>
      <c r="CFL100" s="505"/>
      <c r="CFM100" s="505"/>
      <c r="CFN100" s="505"/>
      <c r="CFO100" s="505"/>
      <c r="CFP100" s="505"/>
      <c r="CFQ100" s="505"/>
      <c r="CFR100" s="505"/>
      <c r="CFS100" s="505"/>
      <c r="CFT100" s="505"/>
      <c r="CFU100" s="505"/>
      <c r="CFV100" s="505"/>
      <c r="CFW100" s="505"/>
      <c r="CFX100" s="505"/>
      <c r="CFY100" s="505"/>
      <c r="CFZ100" s="505"/>
      <c r="CGA100" s="505"/>
      <c r="CGB100" s="505"/>
      <c r="CGC100" s="505"/>
      <c r="CGD100" s="505"/>
      <c r="CGE100" s="505"/>
      <c r="CGF100" s="505"/>
      <c r="CGG100" s="505"/>
      <c r="CGH100" s="505"/>
      <c r="CGI100" s="505"/>
      <c r="CGJ100" s="505"/>
      <c r="CGK100" s="505"/>
      <c r="CGL100" s="505"/>
      <c r="CGM100" s="505"/>
      <c r="CGN100" s="505"/>
      <c r="CGO100" s="505"/>
      <c r="CGP100" s="505"/>
      <c r="CGQ100" s="505"/>
      <c r="CGR100" s="505"/>
      <c r="CGS100" s="505"/>
      <c r="CGT100" s="505"/>
      <c r="CGU100" s="505"/>
      <c r="CGV100" s="505"/>
      <c r="CGW100" s="505"/>
      <c r="CGX100" s="505"/>
      <c r="CGY100" s="505"/>
      <c r="CGZ100" s="505"/>
      <c r="CHA100" s="505"/>
      <c r="CHB100" s="505"/>
      <c r="CHC100" s="505"/>
      <c r="CHD100" s="505"/>
      <c r="CHE100" s="505"/>
      <c r="CHF100" s="505"/>
      <c r="CHG100" s="505"/>
      <c r="CHH100" s="505"/>
      <c r="CHI100" s="505"/>
      <c r="CHJ100" s="505"/>
      <c r="CHK100" s="505"/>
      <c r="CHL100" s="505"/>
      <c r="CHM100" s="505"/>
      <c r="CHN100" s="505"/>
      <c r="CHO100" s="505"/>
      <c r="CHP100" s="505"/>
      <c r="CHQ100" s="505"/>
      <c r="CHR100" s="505"/>
      <c r="CHS100" s="505"/>
      <c r="CHT100" s="505"/>
      <c r="CHU100" s="505"/>
      <c r="CHV100" s="505"/>
      <c r="CHW100" s="505"/>
      <c r="CHX100" s="505"/>
      <c r="CHY100" s="505"/>
      <c r="CHZ100" s="505"/>
      <c r="CIA100" s="505"/>
      <c r="CIB100" s="505"/>
      <c r="CIC100" s="505"/>
      <c r="CID100" s="505"/>
      <c r="CIE100" s="505"/>
      <c r="CIF100" s="505"/>
      <c r="CIG100" s="505"/>
      <c r="CIH100" s="505"/>
      <c r="CII100" s="505"/>
      <c r="CIJ100" s="505"/>
      <c r="CIK100" s="505"/>
      <c r="CIL100" s="505"/>
      <c r="CIM100" s="505"/>
      <c r="CIN100" s="505"/>
      <c r="CIO100" s="505"/>
      <c r="CIP100" s="505"/>
      <c r="CIQ100" s="505"/>
      <c r="CIR100" s="505"/>
      <c r="CIS100" s="505"/>
      <c r="CIT100" s="505"/>
      <c r="CIU100" s="505"/>
      <c r="CIV100" s="505"/>
      <c r="CIW100" s="505"/>
      <c r="CIX100" s="505"/>
      <c r="CIY100" s="505"/>
      <c r="CIZ100" s="505"/>
      <c r="CJA100" s="505"/>
      <c r="CJB100" s="505"/>
      <c r="CJC100" s="505"/>
      <c r="CJD100" s="505"/>
      <c r="CJE100" s="505"/>
      <c r="CJF100" s="505"/>
      <c r="CJG100" s="505"/>
      <c r="CJH100" s="505"/>
      <c r="CJI100" s="505"/>
      <c r="CJJ100" s="505"/>
      <c r="CJK100" s="505"/>
      <c r="CJL100" s="505"/>
      <c r="CJM100" s="505"/>
      <c r="CJN100" s="505"/>
      <c r="CJO100" s="505"/>
      <c r="CJP100" s="505"/>
      <c r="CJQ100" s="505"/>
      <c r="CJR100" s="505"/>
      <c r="CJS100" s="505"/>
      <c r="CJT100" s="505"/>
      <c r="CJU100" s="505"/>
      <c r="CJV100" s="505"/>
      <c r="CJW100" s="505"/>
      <c r="CJX100" s="505"/>
      <c r="CJY100" s="505"/>
      <c r="CJZ100" s="505"/>
      <c r="CKA100" s="505"/>
      <c r="CKB100" s="505"/>
      <c r="CKC100" s="505"/>
      <c r="CKD100" s="505"/>
      <c r="CKE100" s="505"/>
      <c r="CKF100" s="505"/>
      <c r="CKG100" s="505"/>
      <c r="CKH100" s="505"/>
      <c r="CKI100" s="505"/>
      <c r="CKJ100" s="505"/>
      <c r="CKK100" s="505"/>
      <c r="CKL100" s="505"/>
      <c r="CKM100" s="505"/>
      <c r="CKN100" s="505"/>
      <c r="CKO100" s="505"/>
      <c r="CKP100" s="505"/>
      <c r="CKQ100" s="505"/>
      <c r="CKR100" s="505"/>
      <c r="CKS100" s="505"/>
      <c r="CKT100" s="505"/>
      <c r="CKU100" s="505"/>
      <c r="CKV100" s="505"/>
      <c r="CKW100" s="505"/>
      <c r="CKX100" s="505"/>
      <c r="CKY100" s="505"/>
      <c r="CKZ100" s="505"/>
      <c r="CLA100" s="505"/>
      <c r="CLB100" s="505"/>
      <c r="CLC100" s="505"/>
      <c r="CLD100" s="505"/>
      <c r="CLE100" s="505"/>
      <c r="CLF100" s="505"/>
      <c r="CLG100" s="505"/>
      <c r="CLH100" s="505"/>
      <c r="CLI100" s="505"/>
      <c r="CLJ100" s="505"/>
      <c r="CLK100" s="505"/>
      <c r="CLL100" s="505"/>
      <c r="CLM100" s="505"/>
      <c r="CLN100" s="505"/>
      <c r="CLO100" s="505"/>
      <c r="CLP100" s="505"/>
      <c r="CLQ100" s="505"/>
      <c r="CLR100" s="505"/>
      <c r="CLS100" s="505"/>
      <c r="CLT100" s="505"/>
      <c r="CLU100" s="505"/>
      <c r="CLV100" s="505"/>
      <c r="CLW100" s="505"/>
      <c r="CLX100" s="505"/>
      <c r="CLY100" s="505"/>
      <c r="CLZ100" s="505"/>
      <c r="CMA100" s="505"/>
      <c r="CMB100" s="505"/>
      <c r="CMC100" s="505"/>
      <c r="CMD100" s="505"/>
      <c r="CME100" s="505"/>
      <c r="CMF100" s="505"/>
      <c r="CMG100" s="505"/>
      <c r="CMH100" s="505"/>
      <c r="CMI100" s="505"/>
      <c r="CMJ100" s="505"/>
      <c r="CMK100" s="505"/>
      <c r="CML100" s="505"/>
      <c r="CMM100" s="505"/>
      <c r="CMN100" s="505"/>
      <c r="CMO100" s="505"/>
      <c r="CMP100" s="505"/>
      <c r="CMQ100" s="505"/>
      <c r="CMR100" s="505"/>
      <c r="CMS100" s="505"/>
      <c r="CMT100" s="505"/>
      <c r="CMU100" s="505"/>
      <c r="CMV100" s="505"/>
      <c r="CMW100" s="505"/>
      <c r="CMX100" s="505"/>
      <c r="CMY100" s="505"/>
      <c r="CMZ100" s="505"/>
      <c r="CNA100" s="505"/>
      <c r="CNB100" s="505"/>
      <c r="CNC100" s="505"/>
      <c r="CND100" s="505"/>
      <c r="CNE100" s="505"/>
      <c r="CNF100" s="505"/>
      <c r="CNG100" s="505"/>
      <c r="CNH100" s="505"/>
      <c r="CNI100" s="505"/>
      <c r="CNJ100" s="505"/>
      <c r="CNK100" s="505"/>
      <c r="CNL100" s="505"/>
      <c r="CNM100" s="505"/>
      <c r="CNN100" s="505"/>
      <c r="CNO100" s="505"/>
      <c r="CNP100" s="505"/>
      <c r="CNQ100" s="505"/>
      <c r="CNR100" s="505"/>
      <c r="CNS100" s="505"/>
      <c r="CNT100" s="505"/>
      <c r="CNU100" s="505"/>
      <c r="CNV100" s="505"/>
      <c r="CNW100" s="505"/>
      <c r="CNX100" s="505"/>
      <c r="CNY100" s="505"/>
      <c r="CNZ100" s="505"/>
      <c r="COA100" s="505"/>
      <c r="COB100" s="505"/>
      <c r="COC100" s="505"/>
      <c r="COD100" s="505"/>
      <c r="COE100" s="505"/>
      <c r="COF100" s="505"/>
      <c r="COG100" s="505"/>
      <c r="COH100" s="505"/>
      <c r="COI100" s="505"/>
      <c r="COJ100" s="505"/>
      <c r="COK100" s="505"/>
      <c r="COL100" s="505"/>
      <c r="COM100" s="505"/>
      <c r="CON100" s="505"/>
      <c r="COO100" s="505"/>
      <c r="COP100" s="505"/>
      <c r="COQ100" s="505"/>
      <c r="COR100" s="505"/>
      <c r="COS100" s="505"/>
      <c r="COT100" s="505"/>
      <c r="COU100" s="505"/>
      <c r="COV100" s="505"/>
      <c r="COW100" s="505"/>
      <c r="COX100" s="505"/>
      <c r="COY100" s="505"/>
      <c r="COZ100" s="505"/>
      <c r="CPA100" s="505"/>
      <c r="CPB100" s="505"/>
      <c r="CPC100" s="505"/>
      <c r="CPD100" s="505"/>
      <c r="CPE100" s="505"/>
      <c r="CPF100" s="505"/>
      <c r="CPG100" s="505"/>
      <c r="CPH100" s="505"/>
      <c r="CPI100" s="505"/>
      <c r="CPJ100" s="505"/>
      <c r="CPK100" s="505"/>
      <c r="CPL100" s="505"/>
      <c r="CPM100" s="505"/>
      <c r="CPN100" s="505"/>
      <c r="CPO100" s="505"/>
      <c r="CPP100" s="505"/>
      <c r="CPQ100" s="505"/>
      <c r="CPR100" s="505"/>
      <c r="CPS100" s="505"/>
      <c r="CPT100" s="505"/>
      <c r="CPU100" s="505"/>
      <c r="CPV100" s="505"/>
      <c r="CPW100" s="505"/>
      <c r="CPX100" s="505"/>
      <c r="CPY100" s="505"/>
      <c r="CPZ100" s="505"/>
      <c r="CQA100" s="505"/>
      <c r="CQB100" s="505"/>
      <c r="CQC100" s="505"/>
      <c r="CQD100" s="505"/>
      <c r="CQE100" s="505"/>
      <c r="CQF100" s="505"/>
      <c r="CQG100" s="505"/>
      <c r="CQH100" s="505"/>
      <c r="CQI100" s="505"/>
      <c r="CQJ100" s="505"/>
      <c r="CQK100" s="505"/>
      <c r="CQL100" s="505"/>
      <c r="CQM100" s="505"/>
      <c r="CQN100" s="505"/>
      <c r="CQO100" s="505"/>
      <c r="CQP100" s="505"/>
      <c r="CQQ100" s="505"/>
      <c r="CQR100" s="505"/>
      <c r="CQS100" s="505"/>
      <c r="CQT100" s="505"/>
      <c r="CQU100" s="505"/>
      <c r="CQV100" s="505"/>
      <c r="CQW100" s="505"/>
      <c r="CQX100" s="505"/>
      <c r="CQY100" s="505"/>
      <c r="CQZ100" s="505"/>
      <c r="CRA100" s="505"/>
      <c r="CRB100" s="505"/>
      <c r="CRC100" s="505"/>
      <c r="CRD100" s="505"/>
      <c r="CRE100" s="505"/>
      <c r="CRF100" s="505"/>
      <c r="CRG100" s="505"/>
      <c r="CRH100" s="505"/>
      <c r="CRI100" s="505"/>
      <c r="CRJ100" s="505"/>
      <c r="CRK100" s="505"/>
      <c r="CRL100" s="505"/>
      <c r="CRM100" s="505"/>
      <c r="CRN100" s="505"/>
      <c r="CRO100" s="505"/>
      <c r="CRP100" s="505"/>
      <c r="CRQ100" s="505"/>
      <c r="CRR100" s="505"/>
      <c r="CRS100" s="505"/>
      <c r="CRT100" s="505"/>
      <c r="CRU100" s="505"/>
      <c r="CRV100" s="505"/>
      <c r="CRW100" s="505"/>
      <c r="CRX100" s="505"/>
      <c r="CRY100" s="505"/>
      <c r="CRZ100" s="505"/>
      <c r="CSA100" s="505"/>
      <c r="CSB100" s="505"/>
      <c r="CSC100" s="505"/>
      <c r="CSD100" s="505"/>
      <c r="CSE100" s="505"/>
      <c r="CSF100" s="505"/>
      <c r="CSG100" s="505"/>
      <c r="CSH100" s="505"/>
      <c r="CSI100" s="505"/>
      <c r="CSJ100" s="505"/>
      <c r="CSK100" s="505"/>
      <c r="CSL100" s="505"/>
      <c r="CSM100" s="505"/>
      <c r="CSN100" s="505"/>
      <c r="CSO100" s="505"/>
      <c r="CSP100" s="505"/>
      <c r="CSQ100" s="505"/>
      <c r="CSR100" s="505"/>
      <c r="CSS100" s="505"/>
      <c r="CST100" s="505"/>
      <c r="CSU100" s="505"/>
      <c r="CSV100" s="505"/>
      <c r="CSW100" s="505"/>
      <c r="CSX100" s="505"/>
      <c r="CSY100" s="505"/>
      <c r="CSZ100" s="505"/>
      <c r="CTA100" s="505"/>
      <c r="CTB100" s="505"/>
      <c r="CTC100" s="505"/>
      <c r="CTD100" s="505"/>
      <c r="CTE100" s="505"/>
      <c r="CTF100" s="505"/>
      <c r="CTG100" s="505"/>
      <c r="CTH100" s="505"/>
      <c r="CTI100" s="505"/>
      <c r="CTJ100" s="505"/>
      <c r="CTK100" s="505"/>
      <c r="CTL100" s="505"/>
      <c r="CTM100" s="505"/>
      <c r="CTN100" s="505"/>
      <c r="CTO100" s="505"/>
      <c r="CTP100" s="505"/>
      <c r="CTQ100" s="505"/>
      <c r="CTR100" s="505"/>
      <c r="CTS100" s="505"/>
      <c r="CTT100" s="505"/>
      <c r="CTU100" s="505"/>
      <c r="CTV100" s="505"/>
      <c r="CTW100" s="505"/>
      <c r="CTX100" s="505"/>
      <c r="CTY100" s="505"/>
      <c r="CTZ100" s="505"/>
      <c r="CUA100" s="505"/>
      <c r="CUB100" s="505"/>
      <c r="CUC100" s="505"/>
      <c r="CUD100" s="505"/>
      <c r="CUE100" s="505"/>
      <c r="CUF100" s="505"/>
      <c r="CUG100" s="505"/>
      <c r="CUH100" s="505"/>
      <c r="CUI100" s="505"/>
      <c r="CUJ100" s="505"/>
      <c r="CUK100" s="505"/>
      <c r="CUL100" s="505"/>
      <c r="CUM100" s="505"/>
      <c r="CUN100" s="505"/>
      <c r="CUO100" s="505"/>
      <c r="CUP100" s="505"/>
      <c r="CUQ100" s="505"/>
      <c r="CUR100" s="505"/>
      <c r="CUS100" s="505"/>
      <c r="CUT100" s="505"/>
      <c r="CUU100" s="505"/>
      <c r="CUV100" s="505"/>
      <c r="CUW100" s="505"/>
      <c r="CUX100" s="505"/>
      <c r="CUY100" s="505"/>
      <c r="CUZ100" s="505"/>
      <c r="CVA100" s="505"/>
      <c r="CVB100" s="505"/>
      <c r="CVC100" s="505"/>
      <c r="CVD100" s="505"/>
      <c r="CVE100" s="505"/>
      <c r="CVF100" s="505"/>
      <c r="CVG100" s="505"/>
      <c r="CVH100" s="505"/>
      <c r="CVI100" s="505"/>
      <c r="CVJ100" s="505"/>
      <c r="CVK100" s="505"/>
      <c r="CVL100" s="505"/>
      <c r="CVM100" s="505"/>
      <c r="CVN100" s="505"/>
      <c r="CVO100" s="505"/>
      <c r="CVP100" s="505"/>
      <c r="CVQ100" s="505"/>
      <c r="CVR100" s="505"/>
      <c r="CVS100" s="505"/>
      <c r="CVT100" s="505"/>
      <c r="CVU100" s="505"/>
      <c r="CVV100" s="505"/>
      <c r="CVW100" s="505"/>
      <c r="CVX100" s="505"/>
      <c r="CVY100" s="505"/>
      <c r="CVZ100" s="505"/>
      <c r="CWA100" s="505"/>
      <c r="CWB100" s="505"/>
      <c r="CWC100" s="505"/>
      <c r="CWD100" s="505"/>
      <c r="CWE100" s="505"/>
      <c r="CWF100" s="505"/>
      <c r="CWG100" s="505"/>
      <c r="CWH100" s="505"/>
      <c r="CWI100" s="505"/>
      <c r="CWJ100" s="505"/>
      <c r="CWK100" s="505"/>
      <c r="CWL100" s="505"/>
      <c r="CWM100" s="505"/>
      <c r="CWN100" s="505"/>
      <c r="CWO100" s="505"/>
      <c r="CWP100" s="505"/>
      <c r="CWQ100" s="505"/>
      <c r="CWR100" s="505"/>
      <c r="CWS100" s="505"/>
      <c r="CWT100" s="505"/>
      <c r="CWU100" s="505"/>
      <c r="CWV100" s="505"/>
      <c r="CWW100" s="505"/>
      <c r="CWX100" s="505"/>
      <c r="CWY100" s="505"/>
      <c r="CWZ100" s="505"/>
      <c r="CXA100" s="505"/>
      <c r="CXB100" s="505"/>
      <c r="CXC100" s="505"/>
      <c r="CXD100" s="505"/>
      <c r="CXE100" s="505"/>
      <c r="CXF100" s="505"/>
      <c r="CXG100" s="505"/>
      <c r="CXH100" s="505"/>
      <c r="CXI100" s="505"/>
      <c r="CXJ100" s="505"/>
      <c r="CXK100" s="505"/>
      <c r="CXL100" s="505"/>
      <c r="CXM100" s="505"/>
      <c r="CXN100" s="505"/>
      <c r="CXO100" s="505"/>
      <c r="CXP100" s="505"/>
      <c r="CXQ100" s="505"/>
      <c r="CXR100" s="505"/>
      <c r="CXS100" s="505"/>
      <c r="CXT100" s="505"/>
      <c r="CXU100" s="505"/>
      <c r="CXV100" s="505"/>
      <c r="CXW100" s="505"/>
      <c r="CXX100" s="505"/>
      <c r="CXY100" s="505"/>
      <c r="CXZ100" s="505"/>
      <c r="CYA100" s="505"/>
      <c r="CYB100" s="505"/>
      <c r="CYC100" s="505"/>
      <c r="CYD100" s="505"/>
      <c r="CYE100" s="505"/>
      <c r="CYF100" s="505"/>
      <c r="CYG100" s="505"/>
      <c r="CYH100" s="505"/>
      <c r="CYI100" s="505"/>
      <c r="CYJ100" s="505"/>
      <c r="CYK100" s="505"/>
      <c r="CYL100" s="505"/>
      <c r="CYM100" s="505"/>
      <c r="CYN100" s="505"/>
      <c r="CYO100" s="505"/>
      <c r="CYP100" s="505"/>
      <c r="CYQ100" s="505"/>
      <c r="CYR100" s="505"/>
      <c r="CYS100" s="505"/>
      <c r="CYT100" s="505"/>
      <c r="CYU100" s="505"/>
      <c r="CYV100" s="505"/>
      <c r="CYW100" s="505"/>
      <c r="CYX100" s="505"/>
      <c r="CYY100" s="505"/>
      <c r="CYZ100" s="505"/>
      <c r="CZA100" s="505"/>
      <c r="CZB100" s="505"/>
      <c r="CZC100" s="505"/>
      <c r="CZD100" s="505"/>
      <c r="CZE100" s="505"/>
      <c r="CZF100" s="505"/>
      <c r="CZG100" s="505"/>
      <c r="CZH100" s="505"/>
      <c r="CZI100" s="505"/>
      <c r="CZJ100" s="505"/>
      <c r="CZK100" s="505"/>
      <c r="CZL100" s="505"/>
      <c r="CZM100" s="505"/>
      <c r="CZN100" s="505"/>
      <c r="CZO100" s="505"/>
      <c r="CZP100" s="505"/>
      <c r="CZQ100" s="505"/>
      <c r="CZR100" s="505"/>
      <c r="CZS100" s="505"/>
      <c r="CZT100" s="505"/>
      <c r="CZU100" s="505"/>
      <c r="CZV100" s="505"/>
      <c r="CZW100" s="505"/>
      <c r="CZX100" s="505"/>
      <c r="CZY100" s="505"/>
      <c r="CZZ100" s="505"/>
      <c r="DAA100" s="505"/>
      <c r="DAB100" s="505"/>
      <c r="DAC100" s="505"/>
      <c r="DAD100" s="505"/>
      <c r="DAE100" s="505"/>
      <c r="DAF100" s="505"/>
      <c r="DAG100" s="505"/>
      <c r="DAH100" s="505"/>
      <c r="DAI100" s="505"/>
      <c r="DAJ100" s="505"/>
      <c r="DAK100" s="505"/>
      <c r="DAL100" s="505"/>
      <c r="DAM100" s="505"/>
      <c r="DAN100" s="505"/>
      <c r="DAO100" s="505"/>
      <c r="DAP100" s="505"/>
      <c r="DAQ100" s="505"/>
      <c r="DAR100" s="505"/>
      <c r="DAS100" s="505"/>
      <c r="DAT100" s="505"/>
      <c r="DAU100" s="505"/>
      <c r="DAV100" s="505"/>
      <c r="DAW100" s="505"/>
      <c r="DAX100" s="505"/>
      <c r="DAY100" s="505"/>
      <c r="DAZ100" s="505"/>
      <c r="DBA100" s="505"/>
      <c r="DBB100" s="505"/>
      <c r="DBC100" s="505"/>
      <c r="DBD100" s="505"/>
      <c r="DBE100" s="505"/>
      <c r="DBF100" s="505"/>
      <c r="DBG100" s="505"/>
      <c r="DBH100" s="505"/>
      <c r="DBI100" s="505"/>
      <c r="DBJ100" s="505"/>
      <c r="DBK100" s="505"/>
      <c r="DBL100" s="505"/>
      <c r="DBM100" s="505"/>
      <c r="DBN100" s="505"/>
      <c r="DBO100" s="505"/>
      <c r="DBP100" s="505"/>
      <c r="DBQ100" s="505"/>
      <c r="DBR100" s="505"/>
      <c r="DBS100" s="505"/>
      <c r="DBT100" s="505"/>
      <c r="DBU100" s="505"/>
      <c r="DBV100" s="505"/>
      <c r="DBW100" s="505"/>
      <c r="DBX100" s="505"/>
      <c r="DBY100" s="505"/>
      <c r="DBZ100" s="505"/>
      <c r="DCA100" s="505"/>
      <c r="DCB100" s="505"/>
      <c r="DCC100" s="505"/>
      <c r="DCD100" s="505"/>
      <c r="DCE100" s="505"/>
      <c r="DCF100" s="505"/>
      <c r="DCG100" s="505"/>
      <c r="DCH100" s="505"/>
      <c r="DCI100" s="505"/>
      <c r="DCJ100" s="505"/>
      <c r="DCK100" s="505"/>
      <c r="DCL100" s="505"/>
      <c r="DCM100" s="505"/>
      <c r="DCN100" s="505"/>
      <c r="DCO100" s="505"/>
      <c r="DCP100" s="505"/>
      <c r="DCQ100" s="505"/>
      <c r="DCR100" s="505"/>
      <c r="DCS100" s="505"/>
      <c r="DCT100" s="505"/>
      <c r="DCU100" s="505"/>
      <c r="DCV100" s="505"/>
      <c r="DCW100" s="505"/>
      <c r="DCX100" s="505"/>
      <c r="DCY100" s="505"/>
      <c r="DCZ100" s="505"/>
      <c r="DDA100" s="505"/>
      <c r="DDB100" s="505"/>
      <c r="DDC100" s="505"/>
      <c r="DDD100" s="505"/>
      <c r="DDE100" s="505"/>
      <c r="DDF100" s="505"/>
      <c r="DDG100" s="505"/>
      <c r="DDH100" s="505"/>
      <c r="DDI100" s="505"/>
      <c r="DDJ100" s="505"/>
      <c r="DDK100" s="505"/>
      <c r="DDL100" s="505"/>
      <c r="DDM100" s="505"/>
      <c r="DDN100" s="505"/>
      <c r="DDO100" s="505"/>
      <c r="DDP100" s="505"/>
      <c r="DDQ100" s="505"/>
      <c r="DDR100" s="505"/>
      <c r="DDS100" s="505"/>
      <c r="DDT100" s="505"/>
      <c r="DDU100" s="505"/>
      <c r="DDV100" s="505"/>
      <c r="DDW100" s="505"/>
      <c r="DDX100" s="505"/>
      <c r="DDY100" s="505"/>
      <c r="DDZ100" s="505"/>
      <c r="DEA100" s="505"/>
      <c r="DEB100" s="505"/>
      <c r="DEC100" s="505"/>
      <c r="DED100" s="505"/>
      <c r="DEE100" s="505"/>
      <c r="DEF100" s="505"/>
      <c r="DEG100" s="505"/>
      <c r="DEH100" s="505"/>
      <c r="DEI100" s="505"/>
      <c r="DEJ100" s="505"/>
      <c r="DEK100" s="505"/>
      <c r="DEL100" s="505"/>
      <c r="DEM100" s="505"/>
      <c r="DEN100" s="505"/>
      <c r="DEO100" s="505"/>
      <c r="DEP100" s="505"/>
      <c r="DEQ100" s="505"/>
      <c r="DER100" s="505"/>
      <c r="DES100" s="505"/>
      <c r="DET100" s="505"/>
      <c r="DEU100" s="505"/>
      <c r="DEV100" s="505"/>
      <c r="DEW100" s="505"/>
      <c r="DEX100" s="505"/>
      <c r="DEY100" s="505"/>
      <c r="DEZ100" s="505"/>
      <c r="DFA100" s="505"/>
      <c r="DFB100" s="505"/>
      <c r="DFC100" s="505"/>
      <c r="DFD100" s="505"/>
      <c r="DFE100" s="505"/>
      <c r="DFF100" s="505"/>
      <c r="DFG100" s="505"/>
      <c r="DFH100" s="505"/>
      <c r="DFI100" s="505"/>
      <c r="DFJ100" s="505"/>
      <c r="DFK100" s="505"/>
      <c r="DFL100" s="505"/>
      <c r="DFM100" s="505"/>
      <c r="DFN100" s="505"/>
      <c r="DFO100" s="505"/>
      <c r="DFP100" s="505"/>
      <c r="DFQ100" s="505"/>
      <c r="DFR100" s="505"/>
      <c r="DFS100" s="505"/>
      <c r="DFT100" s="505"/>
      <c r="DFU100" s="505"/>
      <c r="DFV100" s="505"/>
      <c r="DFW100" s="505"/>
      <c r="DFX100" s="505"/>
      <c r="DFY100" s="505"/>
      <c r="DFZ100" s="505"/>
      <c r="DGA100" s="505"/>
      <c r="DGB100" s="505"/>
      <c r="DGC100" s="505"/>
      <c r="DGD100" s="505"/>
      <c r="DGE100" s="505"/>
      <c r="DGF100" s="505"/>
      <c r="DGG100" s="505"/>
      <c r="DGH100" s="505"/>
      <c r="DGI100" s="505"/>
      <c r="DGJ100" s="505"/>
      <c r="DGK100" s="505"/>
      <c r="DGL100" s="505"/>
      <c r="DGM100" s="505"/>
      <c r="DGN100" s="505"/>
      <c r="DGO100" s="505"/>
      <c r="DGP100" s="505"/>
      <c r="DGQ100" s="505"/>
      <c r="DGR100" s="505"/>
      <c r="DGS100" s="505"/>
      <c r="DGT100" s="505"/>
      <c r="DGU100" s="505"/>
      <c r="DGV100" s="505"/>
      <c r="DGW100" s="505"/>
      <c r="DGX100" s="505"/>
      <c r="DGY100" s="505"/>
      <c r="DGZ100" s="505"/>
      <c r="DHA100" s="505"/>
      <c r="DHB100" s="505"/>
      <c r="DHC100" s="505"/>
      <c r="DHD100" s="505"/>
      <c r="DHE100" s="505"/>
      <c r="DHF100" s="505"/>
      <c r="DHG100" s="505"/>
      <c r="DHH100" s="505"/>
      <c r="DHI100" s="505"/>
      <c r="DHJ100" s="505"/>
      <c r="DHK100" s="505"/>
      <c r="DHL100" s="505"/>
      <c r="DHM100" s="505"/>
      <c r="DHN100" s="505"/>
      <c r="DHO100" s="505"/>
      <c r="DHP100" s="505"/>
      <c r="DHQ100" s="505"/>
      <c r="DHR100" s="505"/>
      <c r="DHS100" s="505"/>
      <c r="DHT100" s="505"/>
      <c r="DHU100" s="505"/>
      <c r="DHV100" s="505"/>
      <c r="DHW100" s="505"/>
      <c r="DHX100" s="505"/>
      <c r="DHY100" s="505"/>
      <c r="DHZ100" s="505"/>
      <c r="DIA100" s="505"/>
      <c r="DIB100" s="505"/>
      <c r="DIC100" s="505"/>
      <c r="DID100" s="505"/>
      <c r="DIE100" s="505"/>
      <c r="DIF100" s="505"/>
      <c r="DIG100" s="505"/>
      <c r="DIH100" s="505"/>
      <c r="DII100" s="505"/>
      <c r="DIJ100" s="505"/>
      <c r="DIK100" s="505"/>
      <c r="DIL100" s="505"/>
      <c r="DIM100" s="505"/>
      <c r="DIN100" s="505"/>
      <c r="DIO100" s="505"/>
      <c r="DIP100" s="505"/>
      <c r="DIQ100" s="505"/>
      <c r="DIR100" s="505"/>
      <c r="DIS100" s="505"/>
      <c r="DIT100" s="505"/>
      <c r="DIU100" s="505"/>
      <c r="DIV100" s="505"/>
      <c r="DIW100" s="505"/>
      <c r="DIX100" s="505"/>
      <c r="DIY100" s="505"/>
      <c r="DIZ100" s="505"/>
      <c r="DJA100" s="505"/>
      <c r="DJB100" s="505"/>
      <c r="DJC100" s="505"/>
      <c r="DJD100" s="505"/>
      <c r="DJE100" s="505"/>
      <c r="DJF100" s="505"/>
      <c r="DJG100" s="505"/>
      <c r="DJH100" s="505"/>
      <c r="DJI100" s="505"/>
      <c r="DJJ100" s="505"/>
      <c r="DJK100" s="505"/>
      <c r="DJL100" s="505"/>
      <c r="DJM100" s="505"/>
      <c r="DJN100" s="505"/>
      <c r="DJO100" s="505"/>
      <c r="DJP100" s="505"/>
      <c r="DJQ100" s="505"/>
      <c r="DJR100" s="505"/>
      <c r="DJS100" s="505"/>
      <c r="DJT100" s="505"/>
      <c r="DJU100" s="505"/>
      <c r="DJV100" s="505"/>
      <c r="DJW100" s="505"/>
      <c r="DJX100" s="505"/>
      <c r="DJY100" s="505"/>
      <c r="DJZ100" s="505"/>
      <c r="DKA100" s="505"/>
      <c r="DKB100" s="505"/>
      <c r="DKC100" s="505"/>
      <c r="DKD100" s="505"/>
      <c r="DKE100" s="505"/>
      <c r="DKF100" s="505"/>
      <c r="DKG100" s="505"/>
      <c r="DKH100" s="505"/>
      <c r="DKI100" s="505"/>
      <c r="DKJ100" s="505"/>
      <c r="DKK100" s="505"/>
      <c r="DKL100" s="505"/>
      <c r="DKM100" s="505"/>
      <c r="DKN100" s="505"/>
      <c r="DKO100" s="505"/>
      <c r="DKP100" s="505"/>
      <c r="DKQ100" s="505"/>
      <c r="DKR100" s="505"/>
      <c r="DKS100" s="505"/>
      <c r="DKT100" s="505"/>
      <c r="DKU100" s="505"/>
      <c r="DKV100" s="505"/>
      <c r="DKW100" s="505"/>
      <c r="DKX100" s="505"/>
      <c r="DKY100" s="505"/>
      <c r="DKZ100" s="505"/>
      <c r="DLA100" s="505"/>
      <c r="DLB100" s="505"/>
      <c r="DLC100" s="505"/>
      <c r="DLD100" s="505"/>
      <c r="DLE100" s="505"/>
      <c r="DLF100" s="505"/>
      <c r="DLG100" s="505"/>
      <c r="DLH100" s="505"/>
      <c r="DLI100" s="505"/>
      <c r="DLJ100" s="505"/>
      <c r="DLK100" s="505"/>
      <c r="DLL100" s="505"/>
      <c r="DLM100" s="505"/>
      <c r="DLN100" s="505"/>
      <c r="DLO100" s="505"/>
      <c r="DLP100" s="505"/>
      <c r="DLQ100" s="505"/>
      <c r="DLR100" s="505"/>
      <c r="DLS100" s="505"/>
      <c r="DLT100" s="505"/>
      <c r="DLU100" s="505"/>
      <c r="DLV100" s="505"/>
      <c r="DLW100" s="505"/>
      <c r="DLX100" s="505"/>
      <c r="DLY100" s="505"/>
      <c r="DLZ100" s="505"/>
      <c r="DMA100" s="505"/>
      <c r="DMB100" s="505"/>
      <c r="DMC100" s="505"/>
      <c r="DMD100" s="505"/>
      <c r="DME100" s="505"/>
      <c r="DMF100" s="505"/>
      <c r="DMG100" s="505"/>
      <c r="DMH100" s="505"/>
      <c r="DMI100" s="505"/>
      <c r="DMJ100" s="505"/>
      <c r="DMK100" s="505"/>
      <c r="DML100" s="505"/>
      <c r="DMM100" s="505"/>
      <c r="DMN100" s="505"/>
      <c r="DMO100" s="505"/>
      <c r="DMP100" s="505"/>
      <c r="DMQ100" s="505"/>
      <c r="DMR100" s="505"/>
      <c r="DMS100" s="505"/>
      <c r="DMT100" s="505"/>
      <c r="DMU100" s="505"/>
      <c r="DMV100" s="505"/>
      <c r="DMW100" s="505"/>
      <c r="DMX100" s="505"/>
      <c r="DMY100" s="505"/>
      <c r="DMZ100" s="505"/>
      <c r="DNA100" s="505"/>
      <c r="DNB100" s="505"/>
      <c r="DNC100" s="505"/>
      <c r="DND100" s="505"/>
      <c r="DNE100" s="505"/>
      <c r="DNF100" s="505"/>
      <c r="DNG100" s="505"/>
      <c r="DNH100" s="505"/>
      <c r="DNI100" s="505"/>
      <c r="DNJ100" s="505"/>
      <c r="DNK100" s="505"/>
      <c r="DNL100" s="505"/>
      <c r="DNM100" s="505"/>
      <c r="DNN100" s="505"/>
      <c r="DNO100" s="505"/>
      <c r="DNP100" s="505"/>
      <c r="DNQ100" s="505"/>
      <c r="DNR100" s="505"/>
      <c r="DNS100" s="505"/>
      <c r="DNT100" s="505"/>
      <c r="DNU100" s="505"/>
      <c r="DNV100" s="505"/>
      <c r="DNW100" s="505"/>
      <c r="DNX100" s="505"/>
      <c r="DNY100" s="505"/>
      <c r="DNZ100" s="505"/>
      <c r="DOA100" s="505"/>
      <c r="DOB100" s="505"/>
      <c r="DOC100" s="505"/>
      <c r="DOD100" s="505"/>
      <c r="DOE100" s="505"/>
      <c r="DOF100" s="505"/>
      <c r="DOG100" s="505"/>
      <c r="DOH100" s="505"/>
      <c r="DOI100" s="505"/>
      <c r="DOJ100" s="505"/>
      <c r="DOK100" s="505"/>
      <c r="DOL100" s="505"/>
      <c r="DOM100" s="505"/>
      <c r="DON100" s="505"/>
      <c r="DOO100" s="505"/>
      <c r="DOP100" s="505"/>
      <c r="DOQ100" s="505"/>
      <c r="DOR100" s="505"/>
      <c r="DOS100" s="505"/>
      <c r="DOT100" s="505"/>
      <c r="DOU100" s="505"/>
      <c r="DOV100" s="505"/>
      <c r="DOW100" s="505"/>
      <c r="DOX100" s="505"/>
      <c r="DOY100" s="505"/>
      <c r="DOZ100" s="505"/>
      <c r="DPA100" s="505"/>
      <c r="DPB100" s="505"/>
      <c r="DPC100" s="505"/>
      <c r="DPD100" s="505"/>
      <c r="DPE100" s="505"/>
      <c r="DPF100" s="505"/>
      <c r="DPG100" s="505"/>
      <c r="DPH100" s="505"/>
      <c r="DPI100" s="505"/>
      <c r="DPJ100" s="505"/>
      <c r="DPK100" s="505"/>
      <c r="DPL100" s="505"/>
      <c r="DPM100" s="505"/>
      <c r="DPN100" s="505"/>
      <c r="DPO100" s="505"/>
      <c r="DPP100" s="505"/>
      <c r="DPQ100" s="505"/>
      <c r="DPR100" s="505"/>
      <c r="DPS100" s="505"/>
      <c r="DPT100" s="505"/>
      <c r="DPU100" s="505"/>
      <c r="DPV100" s="505"/>
      <c r="DPW100" s="505"/>
      <c r="DPX100" s="505"/>
      <c r="DPY100" s="505"/>
      <c r="DPZ100" s="505"/>
      <c r="DQA100" s="505"/>
      <c r="DQB100" s="505"/>
      <c r="DQC100" s="505"/>
      <c r="DQD100" s="505"/>
      <c r="DQE100" s="505"/>
      <c r="DQF100" s="505"/>
      <c r="DQG100" s="505"/>
      <c r="DQH100" s="505"/>
      <c r="DQI100" s="505"/>
      <c r="DQJ100" s="505"/>
      <c r="DQK100" s="505"/>
      <c r="DQL100" s="505"/>
      <c r="DQM100" s="505"/>
      <c r="DQN100" s="505"/>
      <c r="DQO100" s="505"/>
      <c r="DQP100" s="505"/>
      <c r="DQQ100" s="505"/>
      <c r="DQR100" s="505"/>
      <c r="DQS100" s="505"/>
      <c r="DQT100" s="505"/>
      <c r="DQU100" s="505"/>
      <c r="DQV100" s="505"/>
      <c r="DQW100" s="505"/>
      <c r="DQX100" s="505"/>
      <c r="DQY100" s="505"/>
      <c r="DQZ100" s="505"/>
      <c r="DRA100" s="505"/>
      <c r="DRB100" s="505"/>
      <c r="DRC100" s="505"/>
      <c r="DRD100" s="505"/>
      <c r="DRE100" s="505"/>
      <c r="DRF100" s="505"/>
      <c r="DRG100" s="505"/>
      <c r="DRH100" s="505"/>
      <c r="DRI100" s="505"/>
      <c r="DRJ100" s="505"/>
      <c r="DRK100" s="505"/>
      <c r="DRL100" s="505"/>
      <c r="DRM100" s="505"/>
      <c r="DRN100" s="505"/>
      <c r="DRO100" s="505"/>
      <c r="DRP100" s="505"/>
      <c r="DRQ100" s="505"/>
      <c r="DRR100" s="505"/>
      <c r="DRS100" s="505"/>
      <c r="DRT100" s="505"/>
      <c r="DRU100" s="505"/>
      <c r="DRV100" s="505"/>
      <c r="DRW100" s="505"/>
      <c r="DRX100" s="505"/>
      <c r="DRY100" s="505"/>
      <c r="DRZ100" s="505"/>
      <c r="DSA100" s="505"/>
      <c r="DSB100" s="505"/>
      <c r="DSC100" s="505"/>
      <c r="DSD100" s="505"/>
      <c r="DSE100" s="505"/>
      <c r="DSF100" s="505"/>
      <c r="DSG100" s="505"/>
      <c r="DSH100" s="505"/>
      <c r="DSI100" s="505"/>
      <c r="DSJ100" s="505"/>
      <c r="DSK100" s="505"/>
      <c r="DSL100" s="505"/>
      <c r="DSM100" s="505"/>
      <c r="DSN100" s="505"/>
      <c r="DSO100" s="505"/>
      <c r="DSP100" s="505"/>
      <c r="DSQ100" s="505"/>
      <c r="DSR100" s="505"/>
      <c r="DSS100" s="505"/>
      <c r="DST100" s="505"/>
      <c r="DSU100" s="505"/>
      <c r="DSV100" s="505"/>
      <c r="DSW100" s="505"/>
      <c r="DSX100" s="505"/>
      <c r="DSY100" s="505"/>
      <c r="DSZ100" s="505"/>
      <c r="DTA100" s="505"/>
      <c r="DTB100" s="505"/>
      <c r="DTC100" s="505"/>
      <c r="DTD100" s="505"/>
      <c r="DTE100" s="505"/>
      <c r="DTF100" s="505"/>
      <c r="DTG100" s="505"/>
      <c r="DTH100" s="505"/>
      <c r="DTI100" s="505"/>
      <c r="DTJ100" s="505"/>
      <c r="DTK100" s="505"/>
      <c r="DTL100" s="505"/>
      <c r="DTM100" s="505"/>
      <c r="DTN100" s="505"/>
      <c r="DTO100" s="505"/>
      <c r="DTP100" s="505"/>
      <c r="DTQ100" s="505"/>
      <c r="DTR100" s="505"/>
      <c r="DTS100" s="505"/>
      <c r="DTT100" s="505"/>
      <c r="DTU100" s="505"/>
      <c r="DTV100" s="505"/>
      <c r="DTW100" s="505"/>
      <c r="DTX100" s="505"/>
      <c r="DTY100" s="505"/>
      <c r="DTZ100" s="505"/>
      <c r="DUA100" s="505"/>
      <c r="DUB100" s="505"/>
      <c r="DUC100" s="505"/>
      <c r="DUD100" s="505"/>
      <c r="DUE100" s="505"/>
      <c r="DUF100" s="505"/>
      <c r="DUG100" s="505"/>
      <c r="DUH100" s="505"/>
      <c r="DUI100" s="505"/>
      <c r="DUJ100" s="505"/>
      <c r="DUK100" s="505"/>
      <c r="DUL100" s="505"/>
      <c r="DUM100" s="505"/>
      <c r="DUN100" s="505"/>
      <c r="DUO100" s="505"/>
      <c r="DUP100" s="505"/>
      <c r="DUQ100" s="505"/>
      <c r="DUR100" s="505"/>
      <c r="DUS100" s="505"/>
      <c r="DUT100" s="505"/>
      <c r="DUU100" s="505"/>
      <c r="DUV100" s="505"/>
      <c r="DUW100" s="505"/>
      <c r="DUX100" s="505"/>
      <c r="DUY100" s="505"/>
      <c r="DUZ100" s="505"/>
      <c r="DVA100" s="505"/>
      <c r="DVB100" s="505"/>
      <c r="DVC100" s="505"/>
      <c r="DVD100" s="505"/>
      <c r="DVE100" s="505"/>
      <c r="DVF100" s="505"/>
      <c r="DVG100" s="505"/>
      <c r="DVH100" s="505"/>
      <c r="DVI100" s="505"/>
      <c r="DVJ100" s="505"/>
      <c r="DVK100" s="505"/>
      <c r="DVL100" s="505"/>
      <c r="DVM100" s="505"/>
      <c r="DVN100" s="505"/>
      <c r="DVO100" s="505"/>
      <c r="DVP100" s="505"/>
      <c r="DVQ100" s="505"/>
      <c r="DVR100" s="505"/>
      <c r="DVS100" s="505"/>
      <c r="DVT100" s="505"/>
      <c r="DVU100" s="505"/>
      <c r="DVV100" s="505"/>
      <c r="DVW100" s="505"/>
      <c r="DVX100" s="505"/>
      <c r="DVY100" s="505"/>
      <c r="DVZ100" s="505"/>
      <c r="DWA100" s="505"/>
      <c r="DWB100" s="505"/>
      <c r="DWC100" s="505"/>
      <c r="DWD100" s="505"/>
      <c r="DWE100" s="505"/>
      <c r="DWF100" s="505"/>
      <c r="DWG100" s="505"/>
      <c r="DWH100" s="505"/>
      <c r="DWI100" s="505"/>
      <c r="DWJ100" s="505"/>
      <c r="DWK100" s="505"/>
      <c r="DWL100" s="505"/>
      <c r="DWM100" s="505"/>
      <c r="DWN100" s="505"/>
      <c r="DWO100" s="505"/>
      <c r="DWP100" s="505"/>
      <c r="DWQ100" s="505"/>
      <c r="DWR100" s="505"/>
      <c r="DWS100" s="505"/>
      <c r="DWT100" s="505"/>
      <c r="DWU100" s="505"/>
      <c r="DWV100" s="505"/>
      <c r="DWW100" s="505"/>
      <c r="DWX100" s="505"/>
      <c r="DWY100" s="505"/>
      <c r="DWZ100" s="505"/>
      <c r="DXA100" s="505"/>
      <c r="DXB100" s="505"/>
      <c r="DXC100" s="505"/>
      <c r="DXD100" s="505"/>
      <c r="DXE100" s="505"/>
      <c r="DXF100" s="505"/>
      <c r="DXG100" s="505"/>
      <c r="DXH100" s="505"/>
      <c r="DXI100" s="505"/>
      <c r="DXJ100" s="505"/>
      <c r="DXK100" s="505"/>
      <c r="DXL100" s="505"/>
      <c r="DXM100" s="505"/>
      <c r="DXN100" s="505"/>
      <c r="DXO100" s="505"/>
      <c r="DXP100" s="505"/>
      <c r="DXQ100" s="505"/>
      <c r="DXR100" s="505"/>
      <c r="DXS100" s="505"/>
      <c r="DXT100" s="505"/>
      <c r="DXU100" s="505"/>
      <c r="DXV100" s="505"/>
      <c r="DXW100" s="505"/>
      <c r="DXX100" s="505"/>
      <c r="DXY100" s="505"/>
      <c r="DXZ100" s="505"/>
      <c r="DYA100" s="505"/>
      <c r="DYB100" s="505"/>
      <c r="DYC100" s="505"/>
      <c r="DYD100" s="505"/>
      <c r="DYE100" s="505"/>
      <c r="DYF100" s="505"/>
      <c r="DYG100" s="505"/>
      <c r="DYH100" s="505"/>
      <c r="DYI100" s="505"/>
      <c r="DYJ100" s="505"/>
      <c r="DYK100" s="505"/>
      <c r="DYL100" s="505"/>
      <c r="DYM100" s="505"/>
      <c r="DYN100" s="505"/>
      <c r="DYO100" s="505"/>
      <c r="DYP100" s="505"/>
      <c r="DYQ100" s="505"/>
      <c r="DYR100" s="505"/>
      <c r="DYS100" s="505"/>
      <c r="DYT100" s="505"/>
      <c r="DYU100" s="505"/>
      <c r="DYV100" s="505"/>
      <c r="DYW100" s="505"/>
      <c r="DYX100" s="505"/>
      <c r="DYY100" s="505"/>
      <c r="DYZ100" s="505"/>
      <c r="DZA100" s="505"/>
      <c r="DZB100" s="505"/>
      <c r="DZC100" s="505"/>
      <c r="DZD100" s="505"/>
      <c r="DZE100" s="505"/>
      <c r="DZF100" s="505"/>
      <c r="DZG100" s="505"/>
      <c r="DZH100" s="505"/>
      <c r="DZI100" s="505"/>
      <c r="DZJ100" s="505"/>
      <c r="DZK100" s="505"/>
      <c r="DZL100" s="505"/>
      <c r="DZM100" s="505"/>
      <c r="DZN100" s="505"/>
      <c r="DZO100" s="505"/>
      <c r="DZP100" s="505"/>
      <c r="DZQ100" s="505"/>
      <c r="DZR100" s="505"/>
      <c r="DZS100" s="505"/>
      <c r="DZT100" s="505"/>
      <c r="DZU100" s="505"/>
      <c r="DZV100" s="505"/>
      <c r="DZW100" s="505"/>
      <c r="DZX100" s="505"/>
      <c r="DZY100" s="505"/>
      <c r="DZZ100" s="505"/>
      <c r="EAA100" s="505"/>
      <c r="EAB100" s="505"/>
      <c r="EAC100" s="505"/>
      <c r="EAD100" s="505"/>
      <c r="EAE100" s="505"/>
      <c r="EAF100" s="505"/>
      <c r="EAG100" s="505"/>
      <c r="EAH100" s="505"/>
      <c r="EAI100" s="505"/>
      <c r="EAJ100" s="505"/>
      <c r="EAK100" s="505"/>
      <c r="EAL100" s="505"/>
      <c r="EAM100" s="505"/>
      <c r="EAN100" s="505"/>
      <c r="EAO100" s="505"/>
      <c r="EAP100" s="505"/>
      <c r="EAQ100" s="505"/>
      <c r="EAR100" s="505"/>
      <c r="EAS100" s="505"/>
      <c r="EAT100" s="505"/>
      <c r="EAU100" s="505"/>
      <c r="EAV100" s="505"/>
      <c r="EAW100" s="505"/>
      <c r="EAX100" s="505"/>
      <c r="EAY100" s="505"/>
      <c r="EAZ100" s="505"/>
      <c r="EBA100" s="505"/>
      <c r="EBB100" s="505"/>
      <c r="EBC100" s="505"/>
      <c r="EBD100" s="505"/>
      <c r="EBE100" s="505"/>
      <c r="EBF100" s="505"/>
      <c r="EBG100" s="505"/>
      <c r="EBH100" s="505"/>
      <c r="EBI100" s="505"/>
      <c r="EBJ100" s="505"/>
      <c r="EBK100" s="505"/>
      <c r="EBL100" s="505"/>
      <c r="EBM100" s="505"/>
      <c r="EBN100" s="505"/>
      <c r="EBO100" s="505"/>
      <c r="EBP100" s="505"/>
      <c r="EBQ100" s="505"/>
      <c r="EBR100" s="505"/>
      <c r="EBS100" s="505"/>
      <c r="EBT100" s="505"/>
      <c r="EBU100" s="505"/>
      <c r="EBV100" s="505"/>
      <c r="EBW100" s="505"/>
      <c r="EBX100" s="505"/>
      <c r="EBY100" s="505"/>
      <c r="EBZ100" s="505"/>
      <c r="ECA100" s="505"/>
      <c r="ECB100" s="505"/>
      <c r="ECC100" s="505"/>
      <c r="ECD100" s="505"/>
      <c r="ECE100" s="505"/>
      <c r="ECF100" s="505"/>
      <c r="ECG100" s="505"/>
      <c r="ECH100" s="505"/>
      <c r="ECI100" s="505"/>
      <c r="ECJ100" s="505"/>
      <c r="ECK100" s="505"/>
      <c r="ECL100" s="505"/>
      <c r="ECM100" s="505"/>
      <c r="ECN100" s="505"/>
      <c r="ECO100" s="505"/>
      <c r="ECP100" s="505"/>
      <c r="ECQ100" s="505"/>
      <c r="ECR100" s="505"/>
      <c r="ECS100" s="505"/>
      <c r="ECT100" s="505"/>
      <c r="ECU100" s="505"/>
      <c r="ECV100" s="505"/>
      <c r="ECW100" s="505"/>
      <c r="ECX100" s="505"/>
      <c r="ECY100" s="505"/>
      <c r="ECZ100" s="505"/>
      <c r="EDA100" s="505"/>
      <c r="EDB100" s="505"/>
      <c r="EDC100" s="505"/>
      <c r="EDD100" s="505"/>
      <c r="EDE100" s="505"/>
      <c r="EDF100" s="505"/>
      <c r="EDG100" s="505"/>
      <c r="EDH100" s="505"/>
      <c r="EDI100" s="505"/>
      <c r="EDJ100" s="505"/>
      <c r="EDK100" s="505"/>
      <c r="EDL100" s="505"/>
      <c r="EDM100" s="505"/>
      <c r="EDN100" s="505"/>
      <c r="EDO100" s="505"/>
      <c r="EDP100" s="505"/>
      <c r="EDQ100" s="505"/>
      <c r="EDR100" s="505"/>
      <c r="EDS100" s="505"/>
      <c r="EDT100" s="505"/>
      <c r="EDU100" s="505"/>
      <c r="EDV100" s="505"/>
      <c r="EDW100" s="505"/>
      <c r="EDX100" s="505"/>
      <c r="EDY100" s="505"/>
      <c r="EDZ100" s="505"/>
      <c r="EEA100" s="505"/>
      <c r="EEB100" s="505"/>
      <c r="EEC100" s="505"/>
      <c r="EED100" s="505"/>
      <c r="EEE100" s="505"/>
      <c r="EEF100" s="505"/>
      <c r="EEG100" s="505"/>
      <c r="EEH100" s="505"/>
      <c r="EEI100" s="505"/>
      <c r="EEJ100" s="505"/>
      <c r="EEK100" s="505"/>
      <c r="EEL100" s="505"/>
      <c r="EEM100" s="505"/>
      <c r="EEN100" s="505"/>
      <c r="EEO100" s="505"/>
      <c r="EEP100" s="505"/>
      <c r="EEQ100" s="505"/>
      <c r="EER100" s="505"/>
      <c r="EES100" s="505"/>
      <c r="EET100" s="505"/>
      <c r="EEU100" s="505"/>
      <c r="EEV100" s="505"/>
      <c r="EEW100" s="505"/>
      <c r="EEX100" s="505"/>
      <c r="EEY100" s="505"/>
      <c r="EEZ100" s="505"/>
      <c r="EFA100" s="505"/>
      <c r="EFB100" s="505"/>
      <c r="EFC100" s="505"/>
      <c r="EFD100" s="505"/>
      <c r="EFE100" s="505"/>
      <c r="EFF100" s="505"/>
      <c r="EFG100" s="505"/>
      <c r="EFH100" s="505"/>
      <c r="EFI100" s="505"/>
      <c r="EFJ100" s="505"/>
      <c r="EFK100" s="505"/>
      <c r="EFL100" s="505"/>
      <c r="EFM100" s="505"/>
      <c r="EFN100" s="505"/>
      <c r="EFO100" s="505"/>
      <c r="EFP100" s="505"/>
      <c r="EFQ100" s="505"/>
      <c r="EFR100" s="505"/>
      <c r="EFS100" s="505"/>
      <c r="EFT100" s="505"/>
      <c r="EFU100" s="505"/>
      <c r="EFV100" s="505"/>
      <c r="EFW100" s="505"/>
      <c r="EFX100" s="505"/>
      <c r="EFY100" s="505"/>
      <c r="EFZ100" s="505"/>
      <c r="EGA100" s="505"/>
      <c r="EGB100" s="505"/>
      <c r="EGC100" s="505"/>
      <c r="EGD100" s="505"/>
      <c r="EGE100" s="505"/>
      <c r="EGF100" s="505"/>
      <c r="EGG100" s="505"/>
      <c r="EGH100" s="505"/>
      <c r="EGI100" s="505"/>
      <c r="EGJ100" s="505"/>
      <c r="EGK100" s="505"/>
      <c r="EGL100" s="505"/>
      <c r="EGM100" s="505"/>
      <c r="EGN100" s="505"/>
      <c r="EGO100" s="505"/>
      <c r="EGP100" s="505"/>
      <c r="EGQ100" s="505"/>
      <c r="EGR100" s="505"/>
      <c r="EGS100" s="505"/>
      <c r="EGT100" s="505"/>
      <c r="EGU100" s="505"/>
      <c r="EGV100" s="505"/>
      <c r="EGW100" s="505"/>
      <c r="EGX100" s="505"/>
      <c r="EGY100" s="505"/>
      <c r="EGZ100" s="505"/>
      <c r="EHA100" s="505"/>
      <c r="EHB100" s="505"/>
      <c r="EHC100" s="505"/>
      <c r="EHD100" s="505"/>
      <c r="EHE100" s="505"/>
      <c r="EHF100" s="505"/>
      <c r="EHG100" s="505"/>
      <c r="EHH100" s="505"/>
      <c r="EHI100" s="505"/>
      <c r="EHJ100" s="505"/>
      <c r="EHK100" s="505"/>
      <c r="EHL100" s="505"/>
      <c r="EHM100" s="505"/>
      <c r="EHN100" s="505"/>
      <c r="EHO100" s="505"/>
      <c r="EHP100" s="505"/>
      <c r="EHQ100" s="505"/>
      <c r="EHR100" s="505"/>
      <c r="EHS100" s="505"/>
      <c r="EHT100" s="505"/>
      <c r="EHU100" s="505"/>
      <c r="EHV100" s="505"/>
      <c r="EHW100" s="505"/>
      <c r="EHX100" s="505"/>
      <c r="EHY100" s="505"/>
      <c r="EHZ100" s="505"/>
      <c r="EIA100" s="505"/>
      <c r="EIB100" s="505"/>
      <c r="EIC100" s="505"/>
      <c r="EID100" s="505"/>
      <c r="EIE100" s="505"/>
      <c r="EIF100" s="505"/>
      <c r="EIG100" s="505"/>
      <c r="EIH100" s="505"/>
      <c r="EII100" s="505"/>
      <c r="EIJ100" s="505"/>
      <c r="EIK100" s="505"/>
      <c r="EIL100" s="505"/>
      <c r="EIM100" s="505"/>
      <c r="EIN100" s="505"/>
      <c r="EIO100" s="505"/>
      <c r="EIP100" s="505"/>
      <c r="EIQ100" s="505"/>
      <c r="EIR100" s="505"/>
      <c r="EIS100" s="505"/>
      <c r="EIT100" s="505"/>
      <c r="EIU100" s="505"/>
      <c r="EIV100" s="505"/>
      <c r="EIW100" s="505"/>
      <c r="EIX100" s="505"/>
      <c r="EIY100" s="505"/>
      <c r="EIZ100" s="505"/>
      <c r="EJA100" s="505"/>
      <c r="EJB100" s="505"/>
      <c r="EJC100" s="505"/>
      <c r="EJD100" s="505"/>
      <c r="EJE100" s="505"/>
      <c r="EJF100" s="505"/>
      <c r="EJG100" s="505"/>
      <c r="EJH100" s="505"/>
      <c r="EJI100" s="505"/>
      <c r="EJJ100" s="505"/>
      <c r="EJK100" s="505"/>
      <c r="EJL100" s="505"/>
      <c r="EJM100" s="505"/>
      <c r="EJN100" s="505"/>
      <c r="EJO100" s="505"/>
      <c r="EJP100" s="505"/>
      <c r="EJQ100" s="505"/>
      <c r="EJR100" s="505"/>
      <c r="EJS100" s="505"/>
      <c r="EJT100" s="505"/>
      <c r="EJU100" s="505"/>
      <c r="EJV100" s="505"/>
      <c r="EJW100" s="505"/>
      <c r="EJX100" s="505"/>
      <c r="EJY100" s="505"/>
      <c r="EJZ100" s="505"/>
      <c r="EKA100" s="505"/>
      <c r="EKB100" s="505"/>
      <c r="EKC100" s="505"/>
      <c r="EKD100" s="505"/>
      <c r="EKE100" s="505"/>
      <c r="EKF100" s="505"/>
      <c r="EKG100" s="505"/>
      <c r="EKH100" s="505"/>
      <c r="EKI100" s="505"/>
      <c r="EKJ100" s="505"/>
      <c r="EKK100" s="505"/>
      <c r="EKL100" s="505"/>
      <c r="EKM100" s="505"/>
      <c r="EKN100" s="505"/>
      <c r="EKO100" s="505"/>
      <c r="EKP100" s="505"/>
      <c r="EKQ100" s="505"/>
      <c r="EKR100" s="505"/>
      <c r="EKS100" s="505"/>
      <c r="EKT100" s="505"/>
      <c r="EKU100" s="505"/>
      <c r="EKV100" s="505"/>
      <c r="EKW100" s="505"/>
      <c r="EKX100" s="505"/>
      <c r="EKY100" s="505"/>
      <c r="EKZ100" s="505"/>
      <c r="ELA100" s="505"/>
      <c r="ELB100" s="505"/>
      <c r="ELC100" s="505"/>
      <c r="ELD100" s="505"/>
      <c r="ELE100" s="505"/>
      <c r="ELF100" s="505"/>
      <c r="ELG100" s="505"/>
      <c r="ELH100" s="505"/>
      <c r="ELI100" s="505"/>
      <c r="ELJ100" s="505"/>
      <c r="ELK100" s="505"/>
      <c r="ELL100" s="505"/>
      <c r="ELM100" s="505"/>
      <c r="ELN100" s="505"/>
      <c r="ELO100" s="505"/>
      <c r="ELP100" s="505"/>
      <c r="ELQ100" s="505"/>
      <c r="ELR100" s="505"/>
      <c r="ELS100" s="505"/>
      <c r="ELT100" s="505"/>
      <c r="ELU100" s="505"/>
      <c r="ELV100" s="505"/>
      <c r="ELW100" s="505"/>
      <c r="ELX100" s="505"/>
      <c r="ELY100" s="505"/>
      <c r="ELZ100" s="505"/>
      <c r="EMA100" s="505"/>
      <c r="EMB100" s="505"/>
      <c r="EMC100" s="505"/>
      <c r="EMD100" s="505"/>
      <c r="EME100" s="505"/>
      <c r="EMF100" s="505"/>
      <c r="EMG100" s="505"/>
      <c r="EMH100" s="505"/>
      <c r="EMI100" s="505"/>
      <c r="EMJ100" s="505"/>
      <c r="EMK100" s="505"/>
      <c r="EML100" s="505"/>
      <c r="EMM100" s="505"/>
      <c r="EMN100" s="505"/>
      <c r="EMO100" s="505"/>
      <c r="EMP100" s="505"/>
      <c r="EMQ100" s="505"/>
      <c r="EMR100" s="505"/>
      <c r="EMS100" s="505"/>
      <c r="EMT100" s="505"/>
      <c r="EMU100" s="505"/>
      <c r="EMV100" s="505"/>
      <c r="EMW100" s="505"/>
      <c r="EMX100" s="505"/>
      <c r="EMY100" s="505"/>
      <c r="EMZ100" s="505"/>
      <c r="ENA100" s="505"/>
      <c r="ENB100" s="505"/>
      <c r="ENC100" s="505"/>
      <c r="END100" s="505"/>
      <c r="ENE100" s="505"/>
      <c r="ENF100" s="505"/>
      <c r="ENG100" s="505"/>
      <c r="ENH100" s="505"/>
      <c r="ENI100" s="505"/>
      <c r="ENJ100" s="505"/>
      <c r="ENK100" s="505"/>
      <c r="ENL100" s="505"/>
      <c r="ENM100" s="505"/>
      <c r="ENN100" s="505"/>
      <c r="ENO100" s="505"/>
      <c r="ENP100" s="505"/>
      <c r="ENQ100" s="505"/>
      <c r="ENR100" s="505"/>
      <c r="ENS100" s="505"/>
      <c r="ENT100" s="505"/>
      <c r="ENU100" s="505"/>
      <c r="ENV100" s="505"/>
      <c r="ENW100" s="505"/>
      <c r="ENX100" s="505"/>
      <c r="ENY100" s="505"/>
      <c r="ENZ100" s="505"/>
      <c r="EOA100" s="505"/>
      <c r="EOB100" s="505"/>
      <c r="EOC100" s="505"/>
      <c r="EOD100" s="505"/>
      <c r="EOE100" s="505"/>
      <c r="EOF100" s="505"/>
      <c r="EOG100" s="505"/>
      <c r="EOH100" s="505"/>
      <c r="EOI100" s="505"/>
      <c r="EOJ100" s="505"/>
      <c r="EOK100" s="505"/>
      <c r="EOL100" s="505"/>
      <c r="EOM100" s="505"/>
      <c r="EON100" s="505"/>
      <c r="EOO100" s="505"/>
      <c r="EOP100" s="505"/>
      <c r="EOQ100" s="505"/>
      <c r="EOR100" s="505"/>
      <c r="EOS100" s="505"/>
      <c r="EOT100" s="505"/>
      <c r="EOU100" s="505"/>
      <c r="EOV100" s="505"/>
      <c r="EOW100" s="505"/>
      <c r="EOX100" s="505"/>
      <c r="EOY100" s="505"/>
      <c r="EOZ100" s="505"/>
      <c r="EPA100" s="505"/>
      <c r="EPB100" s="505"/>
      <c r="EPC100" s="505"/>
      <c r="EPD100" s="505"/>
      <c r="EPE100" s="505"/>
      <c r="EPF100" s="505"/>
      <c r="EPG100" s="505"/>
      <c r="EPH100" s="505"/>
      <c r="EPI100" s="505"/>
      <c r="EPJ100" s="505"/>
      <c r="EPK100" s="505"/>
      <c r="EPL100" s="505"/>
      <c r="EPM100" s="505"/>
      <c r="EPN100" s="505"/>
      <c r="EPO100" s="505"/>
      <c r="EPP100" s="505"/>
      <c r="EPQ100" s="505"/>
      <c r="EPR100" s="505"/>
      <c r="EPS100" s="505"/>
      <c r="EPT100" s="505"/>
      <c r="EPU100" s="505"/>
      <c r="EPV100" s="505"/>
      <c r="EPW100" s="505"/>
      <c r="EPX100" s="505"/>
      <c r="EPY100" s="505"/>
      <c r="EPZ100" s="505"/>
      <c r="EQA100" s="505"/>
      <c r="EQB100" s="505"/>
      <c r="EQC100" s="505"/>
      <c r="EQD100" s="505"/>
      <c r="EQE100" s="505"/>
      <c r="EQF100" s="505"/>
      <c r="EQG100" s="505"/>
      <c r="EQH100" s="505"/>
      <c r="EQI100" s="505"/>
      <c r="EQJ100" s="505"/>
      <c r="EQK100" s="505"/>
      <c r="EQL100" s="505"/>
      <c r="EQM100" s="505"/>
      <c r="EQN100" s="505"/>
      <c r="EQO100" s="505"/>
      <c r="EQP100" s="505"/>
      <c r="EQQ100" s="505"/>
      <c r="EQR100" s="505"/>
      <c r="EQS100" s="505"/>
      <c r="EQT100" s="505"/>
      <c r="EQU100" s="505"/>
      <c r="EQV100" s="505"/>
      <c r="EQW100" s="505"/>
      <c r="EQX100" s="505"/>
      <c r="EQY100" s="505"/>
      <c r="EQZ100" s="505"/>
      <c r="ERA100" s="505"/>
      <c r="ERB100" s="505"/>
      <c r="ERC100" s="505"/>
      <c r="ERD100" s="505"/>
      <c r="ERE100" s="505"/>
      <c r="ERF100" s="505"/>
      <c r="ERG100" s="505"/>
      <c r="ERH100" s="505"/>
      <c r="ERI100" s="505"/>
      <c r="ERJ100" s="505"/>
      <c r="ERK100" s="505"/>
      <c r="ERL100" s="505"/>
      <c r="ERM100" s="505"/>
      <c r="ERN100" s="505"/>
      <c r="ERO100" s="505"/>
      <c r="ERP100" s="505"/>
      <c r="ERQ100" s="505"/>
      <c r="ERR100" s="505"/>
      <c r="ERS100" s="505"/>
      <c r="ERT100" s="505"/>
      <c r="ERU100" s="505"/>
      <c r="ERV100" s="505"/>
      <c r="ERW100" s="505"/>
      <c r="ERX100" s="505"/>
      <c r="ERY100" s="505"/>
      <c r="ERZ100" s="505"/>
      <c r="ESA100" s="505"/>
      <c r="ESB100" s="505"/>
      <c r="ESC100" s="505"/>
      <c r="ESD100" s="505"/>
      <c r="ESE100" s="505"/>
      <c r="ESF100" s="505"/>
      <c r="ESG100" s="505"/>
      <c r="ESH100" s="505"/>
      <c r="ESI100" s="505"/>
      <c r="ESJ100" s="505"/>
      <c r="ESK100" s="505"/>
      <c r="ESL100" s="505"/>
      <c r="ESM100" s="505"/>
      <c r="ESN100" s="505"/>
      <c r="ESO100" s="505"/>
      <c r="ESP100" s="505"/>
      <c r="ESQ100" s="505"/>
      <c r="ESR100" s="505"/>
      <c r="ESS100" s="505"/>
      <c r="EST100" s="505"/>
      <c r="ESU100" s="505"/>
      <c r="ESV100" s="505"/>
      <c r="ESW100" s="505"/>
      <c r="ESX100" s="505"/>
      <c r="ESY100" s="505"/>
      <c r="ESZ100" s="505"/>
      <c r="ETA100" s="505"/>
      <c r="ETB100" s="505"/>
      <c r="ETC100" s="505"/>
      <c r="ETD100" s="505"/>
      <c r="ETE100" s="505"/>
      <c r="ETF100" s="505"/>
      <c r="ETG100" s="505"/>
      <c r="ETH100" s="505"/>
      <c r="ETI100" s="505"/>
      <c r="ETJ100" s="505"/>
      <c r="ETK100" s="505"/>
      <c r="ETL100" s="505"/>
      <c r="ETM100" s="505"/>
      <c r="ETN100" s="505"/>
      <c r="ETO100" s="505"/>
      <c r="ETP100" s="505"/>
      <c r="ETQ100" s="505"/>
      <c r="ETR100" s="505"/>
      <c r="ETS100" s="505"/>
      <c r="ETT100" s="505"/>
      <c r="ETU100" s="505"/>
      <c r="ETV100" s="505"/>
      <c r="ETW100" s="505"/>
      <c r="ETX100" s="505"/>
      <c r="ETY100" s="505"/>
      <c r="ETZ100" s="505"/>
      <c r="EUA100" s="505"/>
      <c r="EUB100" s="505"/>
      <c r="EUC100" s="505"/>
      <c r="EUD100" s="505"/>
      <c r="EUE100" s="505"/>
      <c r="EUF100" s="505"/>
      <c r="EUG100" s="505"/>
      <c r="EUH100" s="505"/>
      <c r="EUI100" s="505"/>
      <c r="EUJ100" s="505"/>
      <c r="EUK100" s="505"/>
      <c r="EUL100" s="505"/>
      <c r="EUM100" s="505"/>
      <c r="EUN100" s="505"/>
      <c r="EUO100" s="505"/>
      <c r="EUP100" s="505"/>
      <c r="EUQ100" s="505"/>
      <c r="EUR100" s="505"/>
      <c r="EUS100" s="505"/>
      <c r="EUT100" s="505"/>
      <c r="EUU100" s="505"/>
      <c r="EUV100" s="505"/>
      <c r="EUW100" s="505"/>
      <c r="EUX100" s="505"/>
      <c r="EUY100" s="505"/>
      <c r="EUZ100" s="505"/>
      <c r="EVA100" s="505"/>
      <c r="EVB100" s="505"/>
      <c r="EVC100" s="505"/>
      <c r="EVD100" s="505"/>
      <c r="EVE100" s="505"/>
      <c r="EVF100" s="505"/>
      <c r="EVG100" s="505"/>
      <c r="EVH100" s="505"/>
      <c r="EVI100" s="505"/>
      <c r="EVJ100" s="505"/>
      <c r="EVK100" s="505"/>
      <c r="EVL100" s="505"/>
      <c r="EVM100" s="505"/>
      <c r="EVN100" s="505"/>
      <c r="EVO100" s="505"/>
      <c r="EVP100" s="505"/>
      <c r="EVQ100" s="505"/>
      <c r="EVR100" s="505"/>
      <c r="EVS100" s="505"/>
      <c r="EVT100" s="505"/>
      <c r="EVU100" s="505"/>
      <c r="EVV100" s="505"/>
      <c r="EVW100" s="505"/>
      <c r="EVX100" s="505"/>
      <c r="EVY100" s="505"/>
      <c r="EVZ100" s="505"/>
      <c r="EWA100" s="505"/>
      <c r="EWB100" s="505"/>
      <c r="EWC100" s="505"/>
      <c r="EWD100" s="505"/>
      <c r="EWE100" s="505"/>
      <c r="EWF100" s="505"/>
      <c r="EWG100" s="505"/>
      <c r="EWH100" s="505"/>
      <c r="EWI100" s="505"/>
      <c r="EWJ100" s="505"/>
      <c r="EWK100" s="505"/>
      <c r="EWL100" s="505"/>
      <c r="EWM100" s="505"/>
      <c r="EWN100" s="505"/>
      <c r="EWO100" s="505"/>
      <c r="EWP100" s="505"/>
      <c r="EWQ100" s="505"/>
      <c r="EWR100" s="505"/>
      <c r="EWS100" s="505"/>
      <c r="EWT100" s="505"/>
      <c r="EWU100" s="505"/>
      <c r="EWV100" s="505"/>
      <c r="EWW100" s="505"/>
      <c r="EWX100" s="505"/>
      <c r="EWY100" s="505"/>
      <c r="EWZ100" s="505"/>
      <c r="EXA100" s="505"/>
      <c r="EXB100" s="505"/>
      <c r="EXC100" s="505"/>
      <c r="EXD100" s="505"/>
      <c r="EXE100" s="505"/>
      <c r="EXF100" s="505"/>
      <c r="EXG100" s="505"/>
      <c r="EXH100" s="505"/>
      <c r="EXI100" s="505"/>
      <c r="EXJ100" s="505"/>
      <c r="EXK100" s="505"/>
      <c r="EXL100" s="505"/>
      <c r="EXM100" s="505"/>
      <c r="EXN100" s="505"/>
      <c r="EXO100" s="505"/>
      <c r="EXP100" s="505"/>
      <c r="EXQ100" s="505"/>
      <c r="EXR100" s="505"/>
      <c r="EXS100" s="505"/>
      <c r="EXT100" s="505"/>
      <c r="EXU100" s="505"/>
      <c r="EXV100" s="505"/>
      <c r="EXW100" s="505"/>
      <c r="EXX100" s="505"/>
      <c r="EXY100" s="505"/>
      <c r="EXZ100" s="505"/>
      <c r="EYA100" s="505"/>
      <c r="EYB100" s="505"/>
      <c r="EYC100" s="505"/>
      <c r="EYD100" s="505"/>
      <c r="EYE100" s="505"/>
      <c r="EYF100" s="505"/>
      <c r="EYG100" s="505"/>
      <c r="EYH100" s="505"/>
      <c r="EYI100" s="505"/>
      <c r="EYJ100" s="505"/>
      <c r="EYK100" s="505"/>
      <c r="EYL100" s="505"/>
      <c r="EYM100" s="505"/>
      <c r="EYN100" s="505"/>
      <c r="EYO100" s="505"/>
      <c r="EYP100" s="505"/>
      <c r="EYQ100" s="505"/>
      <c r="EYR100" s="505"/>
      <c r="EYS100" s="505"/>
      <c r="EYT100" s="505"/>
      <c r="EYU100" s="505"/>
      <c r="EYV100" s="505"/>
      <c r="EYW100" s="505"/>
      <c r="EYX100" s="505"/>
      <c r="EYY100" s="505"/>
      <c r="EYZ100" s="505"/>
      <c r="EZA100" s="505"/>
      <c r="EZB100" s="505"/>
      <c r="EZC100" s="505"/>
      <c r="EZD100" s="505"/>
      <c r="EZE100" s="505"/>
      <c r="EZF100" s="505"/>
      <c r="EZG100" s="505"/>
      <c r="EZH100" s="505"/>
      <c r="EZI100" s="505"/>
      <c r="EZJ100" s="505"/>
      <c r="EZK100" s="505"/>
      <c r="EZL100" s="505"/>
      <c r="EZM100" s="505"/>
      <c r="EZN100" s="505"/>
      <c r="EZO100" s="505"/>
      <c r="EZP100" s="505"/>
      <c r="EZQ100" s="505"/>
      <c r="EZR100" s="505"/>
      <c r="EZS100" s="505"/>
      <c r="EZT100" s="505"/>
      <c r="EZU100" s="505"/>
      <c r="EZV100" s="505"/>
      <c r="EZW100" s="505"/>
      <c r="EZX100" s="505"/>
      <c r="EZY100" s="505"/>
      <c r="EZZ100" s="505"/>
      <c r="FAA100" s="505"/>
      <c r="FAB100" s="505"/>
      <c r="FAC100" s="505"/>
      <c r="FAD100" s="505"/>
      <c r="FAE100" s="505"/>
      <c r="FAF100" s="505"/>
      <c r="FAG100" s="505"/>
      <c r="FAH100" s="505"/>
      <c r="FAI100" s="505"/>
      <c r="FAJ100" s="505"/>
      <c r="FAK100" s="505"/>
      <c r="FAL100" s="505"/>
      <c r="FAM100" s="505"/>
      <c r="FAN100" s="505"/>
      <c r="FAO100" s="505"/>
      <c r="FAP100" s="505"/>
      <c r="FAQ100" s="505"/>
      <c r="FAR100" s="505"/>
      <c r="FAS100" s="505"/>
      <c r="FAT100" s="505"/>
      <c r="FAU100" s="505"/>
      <c r="FAV100" s="505"/>
      <c r="FAW100" s="505"/>
      <c r="FAX100" s="505"/>
      <c r="FAY100" s="505"/>
      <c r="FAZ100" s="505"/>
      <c r="FBA100" s="505"/>
      <c r="FBB100" s="505"/>
      <c r="FBC100" s="505"/>
      <c r="FBD100" s="505"/>
      <c r="FBE100" s="505"/>
      <c r="FBF100" s="505"/>
      <c r="FBG100" s="505"/>
      <c r="FBH100" s="505"/>
      <c r="FBI100" s="505"/>
      <c r="FBJ100" s="505"/>
      <c r="FBK100" s="505"/>
      <c r="FBL100" s="505"/>
      <c r="FBM100" s="505"/>
      <c r="FBN100" s="505"/>
      <c r="FBO100" s="505"/>
      <c r="FBP100" s="505"/>
      <c r="FBQ100" s="505"/>
      <c r="FBR100" s="505"/>
      <c r="FBS100" s="505"/>
      <c r="FBT100" s="505"/>
      <c r="FBU100" s="505"/>
      <c r="FBV100" s="505"/>
      <c r="FBW100" s="505"/>
      <c r="FBX100" s="505"/>
      <c r="FBY100" s="505"/>
      <c r="FBZ100" s="505"/>
      <c r="FCA100" s="505"/>
      <c r="FCB100" s="505"/>
      <c r="FCC100" s="505"/>
      <c r="FCD100" s="505"/>
      <c r="FCE100" s="505"/>
      <c r="FCF100" s="505"/>
      <c r="FCG100" s="505"/>
      <c r="FCH100" s="505"/>
      <c r="FCI100" s="505"/>
      <c r="FCJ100" s="505"/>
      <c r="FCK100" s="505"/>
      <c r="FCL100" s="505"/>
      <c r="FCM100" s="505"/>
      <c r="FCN100" s="505"/>
      <c r="FCO100" s="505"/>
      <c r="FCP100" s="505"/>
      <c r="FCQ100" s="505"/>
      <c r="FCR100" s="505"/>
      <c r="FCS100" s="505"/>
      <c r="FCT100" s="505"/>
      <c r="FCU100" s="505"/>
      <c r="FCV100" s="505"/>
      <c r="FCW100" s="505"/>
      <c r="FCX100" s="505"/>
      <c r="FCY100" s="505"/>
      <c r="FCZ100" s="505"/>
      <c r="FDA100" s="505"/>
      <c r="FDB100" s="505"/>
      <c r="FDC100" s="505"/>
      <c r="FDD100" s="505"/>
      <c r="FDE100" s="505"/>
      <c r="FDF100" s="505"/>
      <c r="FDG100" s="505"/>
      <c r="FDH100" s="505"/>
      <c r="FDI100" s="505"/>
      <c r="FDJ100" s="505"/>
      <c r="FDK100" s="505"/>
      <c r="FDL100" s="505"/>
      <c r="FDM100" s="505"/>
      <c r="FDN100" s="505"/>
      <c r="FDO100" s="505"/>
      <c r="FDP100" s="505"/>
      <c r="FDQ100" s="505"/>
      <c r="FDR100" s="505"/>
      <c r="FDS100" s="505"/>
      <c r="FDT100" s="505"/>
      <c r="FDU100" s="505"/>
      <c r="FDV100" s="505"/>
      <c r="FDW100" s="505"/>
      <c r="FDX100" s="505"/>
      <c r="FDY100" s="505"/>
      <c r="FDZ100" s="505"/>
      <c r="FEA100" s="505"/>
      <c r="FEB100" s="505"/>
      <c r="FEC100" s="505"/>
      <c r="FED100" s="505"/>
      <c r="FEE100" s="505"/>
      <c r="FEF100" s="505"/>
      <c r="FEG100" s="505"/>
      <c r="FEH100" s="505"/>
      <c r="FEI100" s="505"/>
      <c r="FEJ100" s="505"/>
      <c r="FEK100" s="505"/>
      <c r="FEL100" s="505"/>
      <c r="FEM100" s="505"/>
      <c r="FEN100" s="505"/>
      <c r="FEO100" s="505"/>
      <c r="FEP100" s="505"/>
      <c r="FEQ100" s="505"/>
      <c r="FER100" s="505"/>
      <c r="FES100" s="505"/>
      <c r="FET100" s="505"/>
      <c r="FEU100" s="505"/>
      <c r="FEV100" s="505"/>
      <c r="FEW100" s="505"/>
      <c r="FEX100" s="505"/>
      <c r="FEY100" s="505"/>
      <c r="FEZ100" s="505"/>
      <c r="FFA100" s="505"/>
      <c r="FFB100" s="505"/>
      <c r="FFC100" s="505"/>
      <c r="FFD100" s="505"/>
      <c r="FFE100" s="505"/>
      <c r="FFF100" s="505"/>
      <c r="FFG100" s="505"/>
      <c r="FFH100" s="505"/>
      <c r="FFI100" s="505"/>
      <c r="FFJ100" s="505"/>
      <c r="FFK100" s="505"/>
      <c r="FFL100" s="505"/>
      <c r="FFM100" s="505"/>
      <c r="FFN100" s="505"/>
      <c r="FFO100" s="505"/>
      <c r="FFP100" s="505"/>
      <c r="FFQ100" s="505"/>
      <c r="FFR100" s="505"/>
      <c r="FFS100" s="505"/>
      <c r="FFT100" s="505"/>
      <c r="FFU100" s="505"/>
      <c r="FFV100" s="505"/>
      <c r="FFW100" s="505"/>
      <c r="FFX100" s="505"/>
      <c r="FFY100" s="505"/>
      <c r="FFZ100" s="505"/>
      <c r="FGA100" s="505"/>
      <c r="FGB100" s="505"/>
      <c r="FGC100" s="505"/>
      <c r="FGD100" s="505"/>
      <c r="FGE100" s="505"/>
      <c r="FGF100" s="505"/>
      <c r="FGG100" s="505"/>
      <c r="FGH100" s="505"/>
      <c r="FGI100" s="505"/>
      <c r="FGJ100" s="505"/>
      <c r="FGK100" s="505"/>
      <c r="FGL100" s="505"/>
      <c r="FGM100" s="505"/>
      <c r="FGN100" s="505"/>
      <c r="FGO100" s="505"/>
      <c r="FGP100" s="505"/>
      <c r="FGQ100" s="505"/>
      <c r="FGR100" s="505"/>
      <c r="FGS100" s="505"/>
      <c r="FGT100" s="505"/>
      <c r="FGU100" s="505"/>
      <c r="FGV100" s="505"/>
      <c r="FGW100" s="505"/>
      <c r="FGX100" s="505"/>
      <c r="FGY100" s="505"/>
      <c r="FGZ100" s="505"/>
      <c r="FHA100" s="505"/>
      <c r="FHB100" s="505"/>
      <c r="FHC100" s="505"/>
      <c r="FHD100" s="505"/>
      <c r="FHE100" s="505"/>
      <c r="FHF100" s="505"/>
      <c r="FHG100" s="505"/>
      <c r="FHH100" s="505"/>
      <c r="FHI100" s="505"/>
      <c r="FHJ100" s="505"/>
      <c r="FHK100" s="505"/>
      <c r="FHL100" s="505"/>
      <c r="FHM100" s="505"/>
      <c r="FHN100" s="505"/>
      <c r="FHO100" s="505"/>
      <c r="FHP100" s="505"/>
      <c r="FHQ100" s="505"/>
      <c r="FHR100" s="505"/>
      <c r="FHS100" s="505"/>
      <c r="FHT100" s="505"/>
      <c r="FHU100" s="505"/>
      <c r="FHV100" s="505"/>
      <c r="FHW100" s="505"/>
      <c r="FHX100" s="505"/>
      <c r="FHY100" s="505"/>
      <c r="FHZ100" s="505"/>
      <c r="FIA100" s="505"/>
      <c r="FIB100" s="505"/>
      <c r="FIC100" s="505"/>
      <c r="FID100" s="505"/>
      <c r="FIE100" s="505"/>
      <c r="FIF100" s="505"/>
      <c r="FIG100" s="505"/>
      <c r="FIH100" s="505"/>
      <c r="FII100" s="505"/>
      <c r="FIJ100" s="505"/>
      <c r="FIK100" s="505"/>
      <c r="FIL100" s="505"/>
      <c r="FIM100" s="505"/>
      <c r="FIN100" s="505"/>
      <c r="FIO100" s="505"/>
      <c r="FIP100" s="505"/>
      <c r="FIQ100" s="505"/>
      <c r="FIR100" s="505"/>
      <c r="FIS100" s="505"/>
      <c r="FIT100" s="505"/>
      <c r="FIU100" s="505"/>
      <c r="FIV100" s="505"/>
      <c r="FIW100" s="505"/>
      <c r="FIX100" s="505"/>
      <c r="FIY100" s="505"/>
      <c r="FIZ100" s="505"/>
      <c r="FJA100" s="505"/>
      <c r="FJB100" s="505"/>
      <c r="FJC100" s="505"/>
      <c r="FJD100" s="505"/>
      <c r="FJE100" s="505"/>
      <c r="FJF100" s="505"/>
      <c r="FJG100" s="505"/>
      <c r="FJH100" s="505"/>
      <c r="FJI100" s="505"/>
      <c r="FJJ100" s="505"/>
      <c r="FJK100" s="505"/>
      <c r="FJL100" s="505"/>
      <c r="FJM100" s="505"/>
      <c r="FJN100" s="505"/>
      <c r="FJO100" s="505"/>
      <c r="FJP100" s="505"/>
      <c r="FJQ100" s="505"/>
      <c r="FJR100" s="505"/>
      <c r="FJS100" s="505"/>
      <c r="FJT100" s="505"/>
      <c r="FJU100" s="505"/>
      <c r="FJV100" s="505"/>
      <c r="FJW100" s="505"/>
      <c r="FJX100" s="505"/>
      <c r="FJY100" s="505"/>
      <c r="FJZ100" s="505"/>
      <c r="FKA100" s="505"/>
      <c r="FKB100" s="505"/>
      <c r="FKC100" s="505"/>
      <c r="FKD100" s="505"/>
      <c r="FKE100" s="505"/>
      <c r="FKF100" s="505"/>
      <c r="FKG100" s="505"/>
      <c r="FKH100" s="505"/>
      <c r="FKI100" s="505"/>
      <c r="FKJ100" s="505"/>
      <c r="FKK100" s="505"/>
      <c r="FKL100" s="505"/>
      <c r="FKM100" s="505"/>
      <c r="FKN100" s="505"/>
      <c r="FKO100" s="505"/>
      <c r="FKP100" s="505"/>
      <c r="FKQ100" s="505"/>
      <c r="FKR100" s="505"/>
      <c r="FKS100" s="505"/>
      <c r="FKT100" s="505"/>
      <c r="FKU100" s="505"/>
      <c r="FKV100" s="505"/>
      <c r="FKW100" s="505"/>
      <c r="FKX100" s="505"/>
      <c r="FKY100" s="505"/>
      <c r="FKZ100" s="505"/>
      <c r="FLA100" s="505"/>
      <c r="FLB100" s="505"/>
      <c r="FLC100" s="505"/>
      <c r="FLD100" s="505"/>
      <c r="FLE100" s="505"/>
      <c r="FLF100" s="505"/>
      <c r="FLG100" s="505"/>
      <c r="FLH100" s="505"/>
      <c r="FLI100" s="505"/>
      <c r="FLJ100" s="505"/>
      <c r="FLK100" s="505"/>
      <c r="FLL100" s="505"/>
      <c r="FLM100" s="505"/>
      <c r="FLN100" s="505"/>
      <c r="FLO100" s="505"/>
      <c r="FLP100" s="505"/>
      <c r="FLQ100" s="505"/>
      <c r="FLR100" s="505"/>
      <c r="FLS100" s="505"/>
      <c r="FLT100" s="505"/>
      <c r="FLU100" s="505"/>
      <c r="FLV100" s="505"/>
      <c r="FLW100" s="505"/>
      <c r="FLX100" s="505"/>
      <c r="FLY100" s="505"/>
      <c r="FLZ100" s="505"/>
      <c r="FMA100" s="505"/>
      <c r="FMB100" s="505"/>
      <c r="FMC100" s="505"/>
      <c r="FMD100" s="505"/>
      <c r="FME100" s="505"/>
      <c r="FMF100" s="505"/>
      <c r="FMG100" s="505"/>
      <c r="FMH100" s="505"/>
      <c r="FMI100" s="505"/>
      <c r="FMJ100" s="505"/>
      <c r="FMK100" s="505"/>
      <c r="FML100" s="505"/>
      <c r="FMM100" s="505"/>
      <c r="FMN100" s="505"/>
      <c r="FMO100" s="505"/>
      <c r="FMP100" s="505"/>
      <c r="FMQ100" s="505"/>
      <c r="FMR100" s="505"/>
      <c r="FMS100" s="505"/>
      <c r="FMT100" s="505"/>
      <c r="FMU100" s="505"/>
      <c r="FMV100" s="505"/>
      <c r="FMW100" s="505"/>
      <c r="FMX100" s="505"/>
      <c r="FMY100" s="505"/>
      <c r="FMZ100" s="505"/>
      <c r="FNA100" s="505"/>
      <c r="FNB100" s="505"/>
      <c r="FNC100" s="505"/>
      <c r="FND100" s="505"/>
      <c r="FNE100" s="505"/>
      <c r="FNF100" s="505"/>
      <c r="FNG100" s="505"/>
      <c r="FNH100" s="505"/>
      <c r="FNI100" s="505"/>
      <c r="FNJ100" s="505"/>
      <c r="FNK100" s="505"/>
      <c r="FNL100" s="505"/>
      <c r="FNM100" s="505"/>
      <c r="FNN100" s="505"/>
      <c r="FNO100" s="505"/>
      <c r="FNP100" s="505"/>
      <c r="FNQ100" s="505"/>
      <c r="FNR100" s="505"/>
      <c r="FNS100" s="505"/>
      <c r="FNT100" s="505"/>
      <c r="FNU100" s="505"/>
      <c r="FNV100" s="505"/>
      <c r="FNW100" s="505"/>
      <c r="FNX100" s="505"/>
      <c r="FNY100" s="505"/>
      <c r="FNZ100" s="505"/>
      <c r="FOA100" s="505"/>
      <c r="FOB100" s="505"/>
      <c r="FOC100" s="505"/>
      <c r="FOD100" s="505"/>
      <c r="FOE100" s="505"/>
      <c r="FOF100" s="505"/>
      <c r="FOG100" s="505"/>
      <c r="FOH100" s="505"/>
      <c r="FOI100" s="505"/>
      <c r="FOJ100" s="505"/>
      <c r="FOK100" s="505"/>
      <c r="FOL100" s="505"/>
      <c r="FOM100" s="505"/>
      <c r="FON100" s="505"/>
      <c r="FOO100" s="505"/>
      <c r="FOP100" s="505"/>
      <c r="FOQ100" s="505"/>
      <c r="FOR100" s="505"/>
      <c r="FOS100" s="505"/>
      <c r="FOT100" s="505"/>
      <c r="FOU100" s="505"/>
      <c r="FOV100" s="505"/>
      <c r="FOW100" s="505"/>
      <c r="FOX100" s="505"/>
      <c r="FOY100" s="505"/>
      <c r="FOZ100" s="505"/>
      <c r="FPA100" s="505"/>
      <c r="FPB100" s="505"/>
      <c r="FPC100" s="505"/>
      <c r="FPD100" s="505"/>
      <c r="FPE100" s="505"/>
      <c r="FPF100" s="505"/>
      <c r="FPG100" s="505"/>
      <c r="FPH100" s="505"/>
      <c r="FPI100" s="505"/>
      <c r="FPJ100" s="505"/>
      <c r="FPK100" s="505"/>
      <c r="FPL100" s="505"/>
      <c r="FPM100" s="505"/>
      <c r="FPN100" s="505"/>
      <c r="FPO100" s="505"/>
      <c r="FPP100" s="505"/>
      <c r="FPQ100" s="505"/>
      <c r="FPR100" s="505"/>
      <c r="FPS100" s="505"/>
      <c r="FPT100" s="505"/>
      <c r="FPU100" s="505"/>
      <c r="FPV100" s="505"/>
      <c r="FPW100" s="505"/>
      <c r="FPX100" s="505"/>
      <c r="FPY100" s="505"/>
      <c r="FPZ100" s="505"/>
      <c r="FQA100" s="505"/>
      <c r="FQB100" s="505"/>
      <c r="FQC100" s="505"/>
      <c r="FQD100" s="505"/>
      <c r="FQE100" s="505"/>
      <c r="FQF100" s="505"/>
      <c r="FQG100" s="505"/>
      <c r="FQH100" s="505"/>
      <c r="FQI100" s="505"/>
      <c r="FQJ100" s="505"/>
      <c r="FQK100" s="505"/>
      <c r="FQL100" s="505"/>
      <c r="FQM100" s="505"/>
      <c r="FQN100" s="505"/>
      <c r="FQO100" s="505"/>
      <c r="FQP100" s="505"/>
      <c r="FQQ100" s="505"/>
      <c r="FQR100" s="505"/>
      <c r="FQS100" s="505"/>
      <c r="FQT100" s="505"/>
      <c r="FQU100" s="505"/>
      <c r="FQV100" s="505"/>
      <c r="FQW100" s="505"/>
      <c r="FQX100" s="505"/>
      <c r="FQY100" s="505"/>
      <c r="FQZ100" s="505"/>
      <c r="FRA100" s="505"/>
      <c r="FRB100" s="505"/>
      <c r="FRC100" s="505"/>
      <c r="FRD100" s="505"/>
      <c r="FRE100" s="505"/>
      <c r="FRF100" s="505"/>
      <c r="FRG100" s="505"/>
      <c r="FRH100" s="505"/>
      <c r="FRI100" s="505"/>
      <c r="FRJ100" s="505"/>
      <c r="FRK100" s="505"/>
      <c r="FRL100" s="505"/>
      <c r="FRM100" s="505"/>
      <c r="FRN100" s="505"/>
      <c r="FRO100" s="505"/>
      <c r="FRP100" s="505"/>
      <c r="FRQ100" s="505"/>
      <c r="FRR100" s="505"/>
      <c r="FRS100" s="505"/>
      <c r="FRT100" s="505"/>
      <c r="FRU100" s="505"/>
      <c r="FRV100" s="505"/>
      <c r="FRW100" s="505"/>
      <c r="FRX100" s="505"/>
      <c r="FRY100" s="505"/>
      <c r="FRZ100" s="505"/>
      <c r="FSA100" s="505"/>
      <c r="FSB100" s="505"/>
      <c r="FSC100" s="505"/>
      <c r="FSD100" s="505"/>
      <c r="FSE100" s="505"/>
      <c r="FSF100" s="505"/>
      <c r="FSG100" s="505"/>
      <c r="FSH100" s="505"/>
      <c r="FSI100" s="505"/>
      <c r="FSJ100" s="505"/>
      <c r="FSK100" s="505"/>
      <c r="FSL100" s="505"/>
      <c r="FSM100" s="505"/>
      <c r="FSN100" s="505"/>
      <c r="FSO100" s="505"/>
      <c r="FSP100" s="505"/>
      <c r="FSQ100" s="505"/>
      <c r="FSR100" s="505"/>
      <c r="FSS100" s="505"/>
      <c r="FST100" s="505"/>
      <c r="FSU100" s="505"/>
      <c r="FSV100" s="505"/>
      <c r="FSW100" s="505"/>
      <c r="FSX100" s="505"/>
      <c r="FSY100" s="505"/>
      <c r="FSZ100" s="505"/>
      <c r="FTA100" s="505"/>
      <c r="FTB100" s="505"/>
      <c r="FTC100" s="505"/>
      <c r="FTD100" s="505"/>
      <c r="FTE100" s="505"/>
      <c r="FTF100" s="505"/>
      <c r="FTG100" s="505"/>
      <c r="FTH100" s="505"/>
      <c r="FTI100" s="505"/>
      <c r="FTJ100" s="505"/>
      <c r="FTK100" s="505"/>
      <c r="FTL100" s="505"/>
      <c r="FTM100" s="505"/>
      <c r="FTN100" s="505"/>
      <c r="FTO100" s="505"/>
      <c r="FTP100" s="505"/>
      <c r="FTQ100" s="505"/>
      <c r="FTR100" s="505"/>
      <c r="FTS100" s="505"/>
      <c r="FTT100" s="505"/>
      <c r="FTU100" s="505"/>
      <c r="FTV100" s="505"/>
      <c r="FTW100" s="505"/>
      <c r="FTX100" s="505"/>
      <c r="FTY100" s="505"/>
      <c r="FTZ100" s="505"/>
      <c r="FUA100" s="505"/>
      <c r="FUB100" s="505"/>
      <c r="FUC100" s="505"/>
      <c r="FUD100" s="505"/>
      <c r="FUE100" s="505"/>
      <c r="FUF100" s="505"/>
      <c r="FUG100" s="505"/>
      <c r="FUH100" s="505"/>
      <c r="FUI100" s="505"/>
      <c r="FUJ100" s="505"/>
      <c r="FUK100" s="505"/>
      <c r="FUL100" s="505"/>
      <c r="FUM100" s="505"/>
      <c r="FUN100" s="505"/>
      <c r="FUO100" s="505"/>
      <c r="FUP100" s="505"/>
      <c r="FUQ100" s="505"/>
      <c r="FUR100" s="505"/>
      <c r="FUS100" s="505"/>
      <c r="FUT100" s="505"/>
      <c r="FUU100" s="505"/>
      <c r="FUV100" s="505"/>
      <c r="FUW100" s="505"/>
      <c r="FUX100" s="505"/>
      <c r="FUY100" s="505"/>
      <c r="FUZ100" s="505"/>
      <c r="FVA100" s="505"/>
      <c r="FVB100" s="505"/>
      <c r="FVC100" s="505"/>
      <c r="FVD100" s="505"/>
      <c r="FVE100" s="505"/>
      <c r="FVF100" s="505"/>
      <c r="FVG100" s="505"/>
      <c r="FVH100" s="505"/>
      <c r="FVI100" s="505"/>
      <c r="FVJ100" s="505"/>
      <c r="FVK100" s="505"/>
      <c r="FVL100" s="505"/>
      <c r="FVM100" s="505"/>
      <c r="FVN100" s="505"/>
      <c r="FVO100" s="505"/>
      <c r="FVP100" s="505"/>
      <c r="FVQ100" s="505"/>
      <c r="FVR100" s="505"/>
      <c r="FVS100" s="505"/>
      <c r="FVT100" s="505"/>
      <c r="FVU100" s="505"/>
      <c r="FVV100" s="505"/>
      <c r="FVW100" s="505"/>
      <c r="FVX100" s="505"/>
      <c r="FVY100" s="505"/>
      <c r="FVZ100" s="505"/>
      <c r="FWA100" s="505"/>
      <c r="FWB100" s="505"/>
      <c r="FWC100" s="505"/>
      <c r="FWD100" s="505"/>
      <c r="FWE100" s="505"/>
      <c r="FWF100" s="505"/>
      <c r="FWG100" s="505"/>
      <c r="FWH100" s="505"/>
      <c r="FWI100" s="505"/>
      <c r="FWJ100" s="505"/>
      <c r="FWK100" s="505"/>
      <c r="FWL100" s="505"/>
      <c r="FWM100" s="505"/>
      <c r="FWN100" s="505"/>
      <c r="FWO100" s="505"/>
      <c r="FWP100" s="505"/>
      <c r="FWQ100" s="505"/>
      <c r="FWR100" s="505"/>
      <c r="FWS100" s="505"/>
      <c r="FWT100" s="505"/>
      <c r="FWU100" s="505"/>
      <c r="FWV100" s="505"/>
      <c r="FWW100" s="505"/>
      <c r="FWX100" s="505"/>
      <c r="FWY100" s="505"/>
      <c r="FWZ100" s="505"/>
      <c r="FXA100" s="505"/>
      <c r="FXB100" s="505"/>
      <c r="FXC100" s="505"/>
      <c r="FXD100" s="505"/>
      <c r="FXE100" s="505"/>
      <c r="FXF100" s="505"/>
      <c r="FXG100" s="505"/>
      <c r="FXH100" s="505"/>
      <c r="FXI100" s="505"/>
      <c r="FXJ100" s="505"/>
      <c r="FXK100" s="505"/>
      <c r="FXL100" s="505"/>
      <c r="FXM100" s="505"/>
      <c r="FXN100" s="505"/>
      <c r="FXO100" s="505"/>
      <c r="FXP100" s="505"/>
      <c r="FXQ100" s="505"/>
      <c r="FXR100" s="505"/>
      <c r="FXS100" s="505"/>
      <c r="FXT100" s="505"/>
      <c r="FXU100" s="505"/>
      <c r="FXV100" s="505"/>
      <c r="FXW100" s="505"/>
      <c r="FXX100" s="505"/>
      <c r="FXY100" s="505"/>
      <c r="FXZ100" s="505"/>
      <c r="FYA100" s="505"/>
      <c r="FYB100" s="505"/>
      <c r="FYC100" s="505"/>
      <c r="FYD100" s="505"/>
      <c r="FYE100" s="505"/>
      <c r="FYF100" s="505"/>
      <c r="FYG100" s="505"/>
      <c r="FYH100" s="505"/>
      <c r="FYI100" s="505"/>
      <c r="FYJ100" s="505"/>
      <c r="FYK100" s="505"/>
      <c r="FYL100" s="505"/>
      <c r="FYM100" s="505"/>
      <c r="FYN100" s="505"/>
      <c r="FYO100" s="505"/>
      <c r="FYP100" s="505"/>
      <c r="FYQ100" s="505"/>
      <c r="FYR100" s="505"/>
      <c r="FYS100" s="505"/>
      <c r="FYT100" s="505"/>
      <c r="FYU100" s="505"/>
      <c r="FYV100" s="505"/>
      <c r="FYW100" s="505"/>
      <c r="FYX100" s="505"/>
      <c r="FYY100" s="505"/>
      <c r="FYZ100" s="505"/>
      <c r="FZA100" s="505"/>
      <c r="FZB100" s="505"/>
      <c r="FZC100" s="505"/>
      <c r="FZD100" s="505"/>
      <c r="FZE100" s="505"/>
      <c r="FZF100" s="505"/>
      <c r="FZG100" s="505"/>
      <c r="FZH100" s="505"/>
      <c r="FZI100" s="505"/>
      <c r="FZJ100" s="505"/>
      <c r="FZK100" s="505"/>
      <c r="FZL100" s="505"/>
      <c r="FZM100" s="505"/>
      <c r="FZN100" s="505"/>
      <c r="FZO100" s="505"/>
      <c r="FZP100" s="505"/>
      <c r="FZQ100" s="505"/>
      <c r="FZR100" s="505"/>
      <c r="FZS100" s="505"/>
      <c r="FZT100" s="505"/>
      <c r="FZU100" s="505"/>
      <c r="FZV100" s="505"/>
      <c r="FZW100" s="505"/>
      <c r="FZX100" s="505"/>
      <c r="FZY100" s="505"/>
      <c r="FZZ100" s="505"/>
      <c r="GAA100" s="505"/>
      <c r="GAB100" s="505"/>
      <c r="GAC100" s="505"/>
      <c r="GAD100" s="505"/>
      <c r="GAE100" s="505"/>
      <c r="GAF100" s="505"/>
      <c r="GAG100" s="505"/>
      <c r="GAH100" s="505"/>
      <c r="GAI100" s="505"/>
      <c r="GAJ100" s="505"/>
      <c r="GAK100" s="505"/>
      <c r="GAL100" s="505"/>
      <c r="GAM100" s="505"/>
      <c r="GAN100" s="505"/>
      <c r="GAO100" s="505"/>
      <c r="GAP100" s="505"/>
      <c r="GAQ100" s="505"/>
      <c r="GAR100" s="505"/>
      <c r="GAS100" s="505"/>
      <c r="GAT100" s="505"/>
      <c r="GAU100" s="505"/>
      <c r="GAV100" s="505"/>
      <c r="GAW100" s="505"/>
      <c r="GAX100" s="505"/>
      <c r="GAY100" s="505"/>
      <c r="GAZ100" s="505"/>
      <c r="GBA100" s="505"/>
      <c r="GBB100" s="505"/>
      <c r="GBC100" s="505"/>
      <c r="GBD100" s="505"/>
      <c r="GBE100" s="505"/>
      <c r="GBF100" s="505"/>
      <c r="GBG100" s="505"/>
      <c r="GBH100" s="505"/>
      <c r="GBI100" s="505"/>
      <c r="GBJ100" s="505"/>
      <c r="GBK100" s="505"/>
      <c r="GBL100" s="505"/>
      <c r="GBM100" s="505"/>
      <c r="GBN100" s="505"/>
      <c r="GBO100" s="505"/>
      <c r="GBP100" s="505"/>
      <c r="GBQ100" s="505"/>
      <c r="GBR100" s="505"/>
      <c r="GBS100" s="505"/>
      <c r="GBT100" s="505"/>
      <c r="GBU100" s="505"/>
      <c r="GBV100" s="505"/>
      <c r="GBW100" s="505"/>
      <c r="GBX100" s="505"/>
      <c r="GBY100" s="505"/>
      <c r="GBZ100" s="505"/>
      <c r="GCA100" s="505"/>
      <c r="GCB100" s="505"/>
      <c r="GCC100" s="505"/>
      <c r="GCD100" s="505"/>
      <c r="GCE100" s="505"/>
      <c r="GCF100" s="505"/>
      <c r="GCG100" s="505"/>
      <c r="GCH100" s="505"/>
      <c r="GCI100" s="505"/>
      <c r="GCJ100" s="505"/>
      <c r="GCK100" s="505"/>
      <c r="GCL100" s="505"/>
      <c r="GCM100" s="505"/>
      <c r="GCN100" s="505"/>
      <c r="GCO100" s="505"/>
      <c r="GCP100" s="505"/>
      <c r="GCQ100" s="505"/>
      <c r="GCR100" s="505"/>
      <c r="GCS100" s="505"/>
      <c r="GCT100" s="505"/>
      <c r="GCU100" s="505"/>
      <c r="GCV100" s="505"/>
      <c r="GCW100" s="505"/>
      <c r="GCX100" s="505"/>
      <c r="GCY100" s="505"/>
      <c r="GCZ100" s="505"/>
      <c r="GDA100" s="505"/>
      <c r="GDB100" s="505"/>
      <c r="GDC100" s="505"/>
      <c r="GDD100" s="505"/>
      <c r="GDE100" s="505"/>
      <c r="GDF100" s="505"/>
      <c r="GDG100" s="505"/>
      <c r="GDH100" s="505"/>
      <c r="GDI100" s="505"/>
      <c r="GDJ100" s="505"/>
      <c r="GDK100" s="505"/>
      <c r="GDL100" s="505"/>
      <c r="GDM100" s="505"/>
      <c r="GDN100" s="505"/>
      <c r="GDO100" s="505"/>
      <c r="GDP100" s="505"/>
      <c r="GDQ100" s="505"/>
      <c r="GDR100" s="505"/>
      <c r="GDS100" s="505"/>
      <c r="GDT100" s="505"/>
      <c r="GDU100" s="505"/>
      <c r="GDV100" s="505"/>
      <c r="GDW100" s="505"/>
      <c r="GDX100" s="505"/>
      <c r="GDY100" s="505"/>
      <c r="GDZ100" s="505"/>
      <c r="GEA100" s="505"/>
      <c r="GEB100" s="505"/>
      <c r="GEC100" s="505"/>
      <c r="GED100" s="505"/>
      <c r="GEE100" s="505"/>
      <c r="GEF100" s="505"/>
      <c r="GEG100" s="505"/>
      <c r="GEH100" s="505"/>
      <c r="GEI100" s="505"/>
      <c r="GEJ100" s="505"/>
      <c r="GEK100" s="505"/>
      <c r="GEL100" s="505"/>
      <c r="GEM100" s="505"/>
      <c r="GEN100" s="505"/>
      <c r="GEO100" s="505"/>
      <c r="GEP100" s="505"/>
      <c r="GEQ100" s="505"/>
      <c r="GER100" s="505"/>
      <c r="GES100" s="505"/>
      <c r="GET100" s="505"/>
      <c r="GEU100" s="505"/>
      <c r="GEV100" s="505"/>
      <c r="GEW100" s="505"/>
      <c r="GEX100" s="505"/>
      <c r="GEY100" s="505"/>
      <c r="GEZ100" s="505"/>
      <c r="GFA100" s="505"/>
      <c r="GFB100" s="505"/>
      <c r="GFC100" s="505"/>
      <c r="GFD100" s="505"/>
      <c r="GFE100" s="505"/>
      <c r="GFF100" s="505"/>
      <c r="GFG100" s="505"/>
      <c r="GFH100" s="505"/>
      <c r="GFI100" s="505"/>
      <c r="GFJ100" s="505"/>
      <c r="GFK100" s="505"/>
      <c r="GFL100" s="505"/>
      <c r="GFM100" s="505"/>
      <c r="GFN100" s="505"/>
      <c r="GFO100" s="505"/>
      <c r="GFP100" s="505"/>
      <c r="GFQ100" s="505"/>
      <c r="GFR100" s="505"/>
      <c r="GFS100" s="505"/>
      <c r="GFT100" s="505"/>
      <c r="GFU100" s="505"/>
      <c r="GFV100" s="505"/>
      <c r="GFW100" s="505"/>
      <c r="GFX100" s="505"/>
      <c r="GFY100" s="505"/>
      <c r="GFZ100" s="505"/>
      <c r="GGA100" s="505"/>
      <c r="GGB100" s="505"/>
      <c r="GGC100" s="505"/>
      <c r="GGD100" s="505"/>
      <c r="GGE100" s="505"/>
      <c r="GGF100" s="505"/>
      <c r="GGG100" s="505"/>
      <c r="GGH100" s="505"/>
      <c r="GGI100" s="505"/>
      <c r="GGJ100" s="505"/>
      <c r="GGK100" s="505"/>
      <c r="GGL100" s="505"/>
      <c r="GGM100" s="505"/>
      <c r="GGN100" s="505"/>
      <c r="GGO100" s="505"/>
      <c r="GGP100" s="505"/>
      <c r="GGQ100" s="505"/>
      <c r="GGR100" s="505"/>
      <c r="GGS100" s="505"/>
      <c r="GGT100" s="505"/>
      <c r="GGU100" s="505"/>
      <c r="GGV100" s="505"/>
      <c r="GGW100" s="505"/>
      <c r="GGX100" s="505"/>
      <c r="GGY100" s="505"/>
      <c r="GGZ100" s="505"/>
      <c r="GHA100" s="505"/>
      <c r="GHB100" s="505"/>
      <c r="GHC100" s="505"/>
      <c r="GHD100" s="505"/>
      <c r="GHE100" s="505"/>
      <c r="GHF100" s="505"/>
      <c r="GHG100" s="505"/>
      <c r="GHH100" s="505"/>
      <c r="GHI100" s="505"/>
      <c r="GHJ100" s="505"/>
      <c r="GHK100" s="505"/>
      <c r="GHL100" s="505"/>
      <c r="GHM100" s="505"/>
      <c r="GHN100" s="505"/>
      <c r="GHO100" s="505"/>
      <c r="GHP100" s="505"/>
      <c r="GHQ100" s="505"/>
      <c r="GHR100" s="505"/>
      <c r="GHS100" s="505"/>
      <c r="GHT100" s="505"/>
      <c r="GHU100" s="505"/>
      <c r="GHV100" s="505"/>
      <c r="GHW100" s="505"/>
      <c r="GHX100" s="505"/>
      <c r="GHY100" s="505"/>
      <c r="GHZ100" s="505"/>
      <c r="GIA100" s="505"/>
      <c r="GIB100" s="505"/>
      <c r="GIC100" s="505"/>
      <c r="GID100" s="505"/>
      <c r="GIE100" s="505"/>
      <c r="GIF100" s="505"/>
      <c r="GIG100" s="505"/>
      <c r="GIH100" s="505"/>
      <c r="GII100" s="505"/>
      <c r="GIJ100" s="505"/>
      <c r="GIK100" s="505"/>
      <c r="GIL100" s="505"/>
      <c r="GIM100" s="505"/>
      <c r="GIN100" s="505"/>
      <c r="GIO100" s="505"/>
      <c r="GIP100" s="505"/>
      <c r="GIQ100" s="505"/>
      <c r="GIR100" s="505"/>
      <c r="GIS100" s="505"/>
      <c r="GIT100" s="505"/>
      <c r="GIU100" s="505"/>
      <c r="GIV100" s="505"/>
      <c r="GIW100" s="505"/>
      <c r="GIX100" s="505"/>
      <c r="GIY100" s="505"/>
      <c r="GIZ100" s="505"/>
      <c r="GJA100" s="505"/>
      <c r="GJB100" s="505"/>
      <c r="GJC100" s="505"/>
      <c r="GJD100" s="505"/>
      <c r="GJE100" s="505"/>
      <c r="GJF100" s="505"/>
      <c r="GJG100" s="505"/>
      <c r="GJH100" s="505"/>
      <c r="GJI100" s="505"/>
      <c r="GJJ100" s="505"/>
      <c r="GJK100" s="505"/>
      <c r="GJL100" s="505"/>
      <c r="GJM100" s="505"/>
      <c r="GJN100" s="505"/>
      <c r="GJO100" s="505"/>
      <c r="GJP100" s="505"/>
      <c r="GJQ100" s="505"/>
      <c r="GJR100" s="505"/>
      <c r="GJS100" s="505"/>
      <c r="GJT100" s="505"/>
      <c r="GJU100" s="505"/>
      <c r="GJV100" s="505"/>
      <c r="GJW100" s="505"/>
      <c r="GJX100" s="505"/>
      <c r="GJY100" s="505"/>
      <c r="GJZ100" s="505"/>
      <c r="GKA100" s="505"/>
      <c r="GKB100" s="505"/>
      <c r="GKC100" s="505"/>
      <c r="GKD100" s="505"/>
      <c r="GKE100" s="505"/>
      <c r="GKF100" s="505"/>
      <c r="GKG100" s="505"/>
      <c r="GKH100" s="505"/>
      <c r="GKI100" s="505"/>
      <c r="GKJ100" s="505"/>
      <c r="GKK100" s="505"/>
      <c r="GKL100" s="505"/>
      <c r="GKM100" s="505"/>
      <c r="GKN100" s="505"/>
      <c r="GKO100" s="505"/>
      <c r="GKP100" s="505"/>
      <c r="GKQ100" s="505"/>
      <c r="GKR100" s="505"/>
      <c r="GKS100" s="505"/>
      <c r="GKT100" s="505"/>
      <c r="GKU100" s="505"/>
      <c r="GKV100" s="505"/>
      <c r="GKW100" s="505"/>
      <c r="GKX100" s="505"/>
      <c r="GKY100" s="505"/>
      <c r="GKZ100" s="505"/>
      <c r="GLA100" s="505"/>
      <c r="GLB100" s="505"/>
      <c r="GLC100" s="505"/>
      <c r="GLD100" s="505"/>
      <c r="GLE100" s="505"/>
      <c r="GLF100" s="505"/>
      <c r="GLG100" s="505"/>
      <c r="GLH100" s="505"/>
      <c r="GLI100" s="505"/>
      <c r="GLJ100" s="505"/>
      <c r="GLK100" s="505"/>
      <c r="GLL100" s="505"/>
      <c r="GLM100" s="505"/>
      <c r="GLN100" s="505"/>
      <c r="GLO100" s="505"/>
      <c r="GLP100" s="505"/>
      <c r="GLQ100" s="505"/>
      <c r="GLR100" s="505"/>
      <c r="GLS100" s="505"/>
      <c r="GLT100" s="505"/>
      <c r="GLU100" s="505"/>
      <c r="GLV100" s="505"/>
      <c r="GLW100" s="505"/>
      <c r="GLX100" s="505"/>
      <c r="GLY100" s="505"/>
      <c r="GLZ100" s="505"/>
      <c r="GMA100" s="505"/>
      <c r="GMB100" s="505"/>
      <c r="GMC100" s="505"/>
      <c r="GMD100" s="505"/>
      <c r="GME100" s="505"/>
      <c r="GMF100" s="505"/>
      <c r="GMG100" s="505"/>
      <c r="GMH100" s="505"/>
      <c r="GMI100" s="505"/>
      <c r="GMJ100" s="505"/>
      <c r="GMK100" s="505"/>
      <c r="GML100" s="505"/>
      <c r="GMM100" s="505"/>
      <c r="GMN100" s="505"/>
      <c r="GMO100" s="505"/>
      <c r="GMP100" s="505"/>
      <c r="GMQ100" s="505"/>
      <c r="GMR100" s="505"/>
      <c r="GMS100" s="505"/>
      <c r="GMT100" s="505"/>
      <c r="GMU100" s="505"/>
      <c r="GMV100" s="505"/>
      <c r="GMW100" s="505"/>
      <c r="GMX100" s="505"/>
      <c r="GMY100" s="505"/>
      <c r="GMZ100" s="505"/>
      <c r="GNA100" s="505"/>
      <c r="GNB100" s="505"/>
      <c r="GNC100" s="505"/>
      <c r="GND100" s="505"/>
      <c r="GNE100" s="505"/>
      <c r="GNF100" s="505"/>
      <c r="GNG100" s="505"/>
      <c r="GNH100" s="505"/>
      <c r="GNI100" s="505"/>
      <c r="GNJ100" s="505"/>
      <c r="GNK100" s="505"/>
      <c r="GNL100" s="505"/>
      <c r="GNM100" s="505"/>
      <c r="GNN100" s="505"/>
      <c r="GNO100" s="505"/>
      <c r="GNP100" s="505"/>
      <c r="GNQ100" s="505"/>
      <c r="GNR100" s="505"/>
      <c r="GNS100" s="505"/>
      <c r="GNT100" s="505"/>
      <c r="GNU100" s="505"/>
      <c r="GNV100" s="505"/>
      <c r="GNW100" s="505"/>
      <c r="GNX100" s="505"/>
      <c r="GNY100" s="505"/>
      <c r="GNZ100" s="505"/>
      <c r="GOA100" s="505"/>
      <c r="GOB100" s="505"/>
      <c r="GOC100" s="505"/>
      <c r="GOD100" s="505"/>
      <c r="GOE100" s="505"/>
      <c r="GOF100" s="505"/>
      <c r="GOG100" s="505"/>
      <c r="GOH100" s="505"/>
      <c r="GOI100" s="505"/>
      <c r="GOJ100" s="505"/>
      <c r="GOK100" s="505"/>
      <c r="GOL100" s="505"/>
      <c r="GOM100" s="505"/>
      <c r="GON100" s="505"/>
      <c r="GOO100" s="505"/>
      <c r="GOP100" s="505"/>
      <c r="GOQ100" s="505"/>
      <c r="GOR100" s="505"/>
      <c r="GOS100" s="505"/>
      <c r="GOT100" s="505"/>
      <c r="GOU100" s="505"/>
      <c r="GOV100" s="505"/>
      <c r="GOW100" s="505"/>
      <c r="GOX100" s="505"/>
      <c r="GOY100" s="505"/>
      <c r="GOZ100" s="505"/>
      <c r="GPA100" s="505"/>
      <c r="GPB100" s="505"/>
      <c r="GPC100" s="505"/>
      <c r="GPD100" s="505"/>
      <c r="GPE100" s="505"/>
      <c r="GPF100" s="505"/>
      <c r="GPG100" s="505"/>
      <c r="GPH100" s="505"/>
      <c r="GPI100" s="505"/>
      <c r="GPJ100" s="505"/>
      <c r="GPK100" s="505"/>
      <c r="GPL100" s="505"/>
      <c r="GPM100" s="505"/>
      <c r="GPN100" s="505"/>
      <c r="GPO100" s="505"/>
      <c r="GPP100" s="505"/>
      <c r="GPQ100" s="505"/>
      <c r="GPR100" s="505"/>
      <c r="GPS100" s="505"/>
      <c r="GPT100" s="505"/>
      <c r="GPU100" s="505"/>
      <c r="GPV100" s="505"/>
      <c r="GPW100" s="505"/>
      <c r="GPX100" s="505"/>
      <c r="GPY100" s="505"/>
      <c r="GPZ100" s="505"/>
      <c r="GQA100" s="505"/>
      <c r="GQB100" s="505"/>
      <c r="GQC100" s="505"/>
      <c r="GQD100" s="505"/>
      <c r="GQE100" s="505"/>
      <c r="GQF100" s="505"/>
      <c r="GQG100" s="505"/>
      <c r="GQH100" s="505"/>
      <c r="GQI100" s="505"/>
      <c r="GQJ100" s="505"/>
      <c r="GQK100" s="505"/>
      <c r="GQL100" s="505"/>
      <c r="GQM100" s="505"/>
      <c r="GQN100" s="505"/>
      <c r="GQO100" s="505"/>
      <c r="GQP100" s="505"/>
      <c r="GQQ100" s="505"/>
      <c r="GQR100" s="505"/>
      <c r="GQS100" s="505"/>
      <c r="GQT100" s="505"/>
      <c r="GQU100" s="505"/>
      <c r="GQV100" s="505"/>
      <c r="GQW100" s="505"/>
      <c r="GQX100" s="505"/>
      <c r="GQY100" s="505"/>
      <c r="GQZ100" s="505"/>
      <c r="GRA100" s="505"/>
      <c r="GRB100" s="505"/>
      <c r="GRC100" s="505"/>
      <c r="GRD100" s="505"/>
      <c r="GRE100" s="505"/>
      <c r="GRF100" s="505"/>
      <c r="GRG100" s="505"/>
      <c r="GRH100" s="505"/>
      <c r="GRI100" s="505"/>
      <c r="GRJ100" s="505"/>
      <c r="GRK100" s="505"/>
      <c r="GRL100" s="505"/>
      <c r="GRM100" s="505"/>
      <c r="GRN100" s="505"/>
      <c r="GRO100" s="505"/>
      <c r="GRP100" s="505"/>
      <c r="GRQ100" s="505"/>
      <c r="GRR100" s="505"/>
      <c r="GRS100" s="505"/>
      <c r="GRT100" s="505"/>
      <c r="GRU100" s="505"/>
      <c r="GRV100" s="505"/>
      <c r="GRW100" s="505"/>
      <c r="GRX100" s="505"/>
      <c r="GRY100" s="505"/>
      <c r="GRZ100" s="505"/>
      <c r="GSA100" s="505"/>
      <c r="GSB100" s="505"/>
      <c r="GSC100" s="505"/>
      <c r="GSD100" s="505"/>
      <c r="GSE100" s="505"/>
      <c r="GSF100" s="505"/>
      <c r="GSG100" s="505"/>
      <c r="GSH100" s="505"/>
      <c r="GSI100" s="505"/>
      <c r="GSJ100" s="505"/>
      <c r="GSK100" s="505"/>
      <c r="GSL100" s="505"/>
      <c r="GSM100" s="505"/>
      <c r="GSN100" s="505"/>
      <c r="GSO100" s="505"/>
      <c r="GSP100" s="505"/>
      <c r="GSQ100" s="505"/>
      <c r="GSR100" s="505"/>
      <c r="GSS100" s="505"/>
      <c r="GST100" s="505"/>
      <c r="GSU100" s="505"/>
      <c r="GSV100" s="505"/>
      <c r="GSW100" s="505"/>
      <c r="GSX100" s="505"/>
      <c r="GSY100" s="505"/>
      <c r="GSZ100" s="505"/>
      <c r="GTA100" s="505"/>
      <c r="GTB100" s="505"/>
      <c r="GTC100" s="505"/>
      <c r="GTD100" s="505"/>
      <c r="GTE100" s="505"/>
      <c r="GTF100" s="505"/>
      <c r="GTG100" s="505"/>
      <c r="GTH100" s="505"/>
      <c r="GTI100" s="505"/>
      <c r="GTJ100" s="505"/>
      <c r="GTK100" s="505"/>
      <c r="GTL100" s="505"/>
      <c r="GTM100" s="505"/>
      <c r="GTN100" s="505"/>
      <c r="GTO100" s="505"/>
      <c r="GTP100" s="505"/>
      <c r="GTQ100" s="505"/>
      <c r="GTR100" s="505"/>
      <c r="GTS100" s="505"/>
      <c r="GTT100" s="505"/>
      <c r="GTU100" s="505"/>
      <c r="GTV100" s="505"/>
      <c r="GTW100" s="505"/>
      <c r="GTX100" s="505"/>
      <c r="GTY100" s="505"/>
      <c r="GTZ100" s="505"/>
      <c r="GUA100" s="505"/>
      <c r="GUB100" s="505"/>
      <c r="GUC100" s="505"/>
      <c r="GUD100" s="505"/>
      <c r="GUE100" s="505"/>
      <c r="GUF100" s="505"/>
      <c r="GUG100" s="505"/>
      <c r="GUH100" s="505"/>
      <c r="GUI100" s="505"/>
      <c r="GUJ100" s="505"/>
      <c r="GUK100" s="505"/>
      <c r="GUL100" s="505"/>
      <c r="GUM100" s="505"/>
      <c r="GUN100" s="505"/>
      <c r="GUO100" s="505"/>
      <c r="GUP100" s="505"/>
      <c r="GUQ100" s="505"/>
      <c r="GUR100" s="505"/>
      <c r="GUS100" s="505"/>
      <c r="GUT100" s="505"/>
      <c r="GUU100" s="505"/>
      <c r="GUV100" s="505"/>
      <c r="GUW100" s="505"/>
      <c r="GUX100" s="505"/>
      <c r="GUY100" s="505"/>
      <c r="GUZ100" s="505"/>
      <c r="GVA100" s="505"/>
      <c r="GVB100" s="505"/>
      <c r="GVC100" s="505"/>
      <c r="GVD100" s="505"/>
      <c r="GVE100" s="505"/>
      <c r="GVF100" s="505"/>
      <c r="GVG100" s="505"/>
      <c r="GVH100" s="505"/>
      <c r="GVI100" s="505"/>
      <c r="GVJ100" s="505"/>
      <c r="GVK100" s="505"/>
      <c r="GVL100" s="505"/>
      <c r="GVM100" s="505"/>
      <c r="GVN100" s="505"/>
      <c r="GVO100" s="505"/>
      <c r="GVP100" s="505"/>
      <c r="GVQ100" s="505"/>
      <c r="GVR100" s="505"/>
      <c r="GVS100" s="505"/>
      <c r="GVT100" s="505"/>
      <c r="GVU100" s="505"/>
      <c r="GVV100" s="505"/>
      <c r="GVW100" s="505"/>
      <c r="GVX100" s="505"/>
      <c r="GVY100" s="505"/>
      <c r="GVZ100" s="505"/>
      <c r="GWA100" s="505"/>
      <c r="GWB100" s="505"/>
      <c r="GWC100" s="505"/>
      <c r="GWD100" s="505"/>
      <c r="GWE100" s="505"/>
      <c r="GWF100" s="505"/>
      <c r="GWG100" s="505"/>
      <c r="GWH100" s="505"/>
      <c r="GWI100" s="505"/>
      <c r="GWJ100" s="505"/>
      <c r="GWK100" s="505"/>
      <c r="GWL100" s="505"/>
      <c r="GWM100" s="505"/>
      <c r="GWN100" s="505"/>
      <c r="GWO100" s="505"/>
      <c r="GWP100" s="505"/>
      <c r="GWQ100" s="505"/>
      <c r="GWR100" s="505"/>
      <c r="GWS100" s="505"/>
      <c r="GWT100" s="505"/>
      <c r="GWU100" s="505"/>
      <c r="GWV100" s="505"/>
      <c r="GWW100" s="505"/>
      <c r="GWX100" s="505"/>
      <c r="GWY100" s="505"/>
      <c r="GWZ100" s="505"/>
      <c r="GXA100" s="505"/>
      <c r="GXB100" s="505"/>
      <c r="GXC100" s="505"/>
      <c r="GXD100" s="505"/>
      <c r="GXE100" s="505"/>
      <c r="GXF100" s="505"/>
      <c r="GXG100" s="505"/>
      <c r="GXH100" s="505"/>
      <c r="GXI100" s="505"/>
      <c r="GXJ100" s="505"/>
      <c r="GXK100" s="505"/>
      <c r="GXL100" s="505"/>
      <c r="GXM100" s="505"/>
      <c r="GXN100" s="505"/>
      <c r="GXO100" s="505"/>
      <c r="GXP100" s="505"/>
      <c r="GXQ100" s="505"/>
      <c r="GXR100" s="505"/>
      <c r="GXS100" s="505"/>
      <c r="GXT100" s="505"/>
      <c r="GXU100" s="505"/>
      <c r="GXV100" s="505"/>
      <c r="GXW100" s="505"/>
      <c r="GXX100" s="505"/>
      <c r="GXY100" s="505"/>
      <c r="GXZ100" s="505"/>
      <c r="GYA100" s="505"/>
      <c r="GYB100" s="505"/>
      <c r="GYC100" s="505"/>
      <c r="GYD100" s="505"/>
      <c r="GYE100" s="505"/>
      <c r="GYF100" s="505"/>
      <c r="GYG100" s="505"/>
      <c r="GYH100" s="505"/>
      <c r="GYI100" s="505"/>
      <c r="GYJ100" s="505"/>
      <c r="GYK100" s="505"/>
      <c r="GYL100" s="505"/>
      <c r="GYM100" s="505"/>
      <c r="GYN100" s="505"/>
      <c r="GYO100" s="505"/>
      <c r="GYP100" s="505"/>
      <c r="GYQ100" s="505"/>
      <c r="GYR100" s="505"/>
      <c r="GYS100" s="505"/>
      <c r="GYT100" s="505"/>
      <c r="GYU100" s="505"/>
      <c r="GYV100" s="505"/>
      <c r="GYW100" s="505"/>
      <c r="GYX100" s="505"/>
      <c r="GYY100" s="505"/>
      <c r="GYZ100" s="505"/>
      <c r="GZA100" s="505"/>
      <c r="GZB100" s="505"/>
      <c r="GZC100" s="505"/>
      <c r="GZD100" s="505"/>
      <c r="GZE100" s="505"/>
      <c r="GZF100" s="505"/>
      <c r="GZG100" s="505"/>
      <c r="GZH100" s="505"/>
      <c r="GZI100" s="505"/>
      <c r="GZJ100" s="505"/>
      <c r="GZK100" s="505"/>
      <c r="GZL100" s="505"/>
      <c r="GZM100" s="505"/>
      <c r="GZN100" s="505"/>
      <c r="GZO100" s="505"/>
      <c r="GZP100" s="505"/>
      <c r="GZQ100" s="505"/>
      <c r="GZR100" s="505"/>
      <c r="GZS100" s="505"/>
      <c r="GZT100" s="505"/>
      <c r="GZU100" s="505"/>
      <c r="GZV100" s="505"/>
      <c r="GZW100" s="505"/>
      <c r="GZX100" s="505"/>
      <c r="GZY100" s="505"/>
      <c r="GZZ100" s="505"/>
      <c r="HAA100" s="505"/>
      <c r="HAB100" s="505"/>
      <c r="HAC100" s="505"/>
      <c r="HAD100" s="505"/>
      <c r="HAE100" s="505"/>
      <c r="HAF100" s="505"/>
      <c r="HAG100" s="505"/>
      <c r="HAH100" s="505"/>
      <c r="HAI100" s="505"/>
      <c r="HAJ100" s="505"/>
      <c r="HAK100" s="505"/>
      <c r="HAL100" s="505"/>
      <c r="HAM100" s="505"/>
      <c r="HAN100" s="505"/>
      <c r="HAO100" s="505"/>
      <c r="HAP100" s="505"/>
      <c r="HAQ100" s="505"/>
      <c r="HAR100" s="505"/>
      <c r="HAS100" s="505"/>
      <c r="HAT100" s="505"/>
      <c r="HAU100" s="505"/>
      <c r="HAV100" s="505"/>
      <c r="HAW100" s="505"/>
      <c r="HAX100" s="505"/>
      <c r="HAY100" s="505"/>
      <c r="HAZ100" s="505"/>
      <c r="HBA100" s="505"/>
      <c r="HBB100" s="505"/>
      <c r="HBC100" s="505"/>
      <c r="HBD100" s="505"/>
      <c r="HBE100" s="505"/>
      <c r="HBF100" s="505"/>
      <c r="HBG100" s="505"/>
      <c r="HBH100" s="505"/>
      <c r="HBI100" s="505"/>
      <c r="HBJ100" s="505"/>
      <c r="HBK100" s="505"/>
      <c r="HBL100" s="505"/>
      <c r="HBM100" s="505"/>
      <c r="HBN100" s="505"/>
      <c r="HBO100" s="505"/>
      <c r="HBP100" s="505"/>
      <c r="HBQ100" s="505"/>
      <c r="HBR100" s="505"/>
      <c r="HBS100" s="505"/>
      <c r="HBT100" s="505"/>
      <c r="HBU100" s="505"/>
      <c r="HBV100" s="505"/>
      <c r="HBW100" s="505"/>
      <c r="HBX100" s="505"/>
      <c r="HBY100" s="505"/>
      <c r="HBZ100" s="505"/>
      <c r="HCA100" s="505"/>
      <c r="HCB100" s="505"/>
      <c r="HCC100" s="505"/>
      <c r="HCD100" s="505"/>
      <c r="HCE100" s="505"/>
      <c r="HCF100" s="505"/>
      <c r="HCG100" s="505"/>
      <c r="HCH100" s="505"/>
      <c r="HCI100" s="505"/>
      <c r="HCJ100" s="505"/>
      <c r="HCK100" s="505"/>
      <c r="HCL100" s="505"/>
      <c r="HCM100" s="505"/>
      <c r="HCN100" s="505"/>
      <c r="HCO100" s="505"/>
      <c r="HCP100" s="505"/>
      <c r="HCQ100" s="505"/>
      <c r="HCR100" s="505"/>
      <c r="HCS100" s="505"/>
      <c r="HCT100" s="505"/>
      <c r="HCU100" s="505"/>
      <c r="HCV100" s="505"/>
      <c r="HCW100" s="505"/>
      <c r="HCX100" s="505"/>
      <c r="HCY100" s="505"/>
      <c r="HCZ100" s="505"/>
      <c r="HDA100" s="505"/>
      <c r="HDB100" s="505"/>
      <c r="HDC100" s="505"/>
      <c r="HDD100" s="505"/>
      <c r="HDE100" s="505"/>
      <c r="HDF100" s="505"/>
      <c r="HDG100" s="505"/>
      <c r="HDH100" s="505"/>
      <c r="HDI100" s="505"/>
      <c r="HDJ100" s="505"/>
      <c r="HDK100" s="505"/>
      <c r="HDL100" s="505"/>
      <c r="HDM100" s="505"/>
      <c r="HDN100" s="505"/>
      <c r="HDO100" s="505"/>
      <c r="HDP100" s="505"/>
      <c r="HDQ100" s="505"/>
      <c r="HDR100" s="505"/>
      <c r="HDS100" s="505"/>
      <c r="HDT100" s="505"/>
      <c r="HDU100" s="505"/>
      <c r="HDV100" s="505"/>
      <c r="HDW100" s="505"/>
      <c r="HDX100" s="505"/>
      <c r="HDY100" s="505"/>
      <c r="HDZ100" s="505"/>
      <c r="HEA100" s="505"/>
      <c r="HEB100" s="505"/>
      <c r="HEC100" s="505"/>
      <c r="HED100" s="505"/>
      <c r="HEE100" s="505"/>
      <c r="HEF100" s="505"/>
      <c r="HEG100" s="505"/>
      <c r="HEH100" s="505"/>
      <c r="HEI100" s="505"/>
      <c r="HEJ100" s="505"/>
      <c r="HEK100" s="505"/>
      <c r="HEL100" s="505"/>
      <c r="HEM100" s="505"/>
      <c r="HEN100" s="505"/>
      <c r="HEO100" s="505"/>
      <c r="HEP100" s="505"/>
      <c r="HEQ100" s="505"/>
      <c r="HER100" s="505"/>
      <c r="HES100" s="505"/>
      <c r="HET100" s="505"/>
      <c r="HEU100" s="505"/>
      <c r="HEV100" s="505"/>
      <c r="HEW100" s="505"/>
      <c r="HEX100" s="505"/>
      <c r="HEY100" s="505"/>
      <c r="HEZ100" s="505"/>
      <c r="HFA100" s="505"/>
      <c r="HFB100" s="505"/>
      <c r="HFC100" s="505"/>
      <c r="HFD100" s="505"/>
      <c r="HFE100" s="505"/>
      <c r="HFF100" s="505"/>
      <c r="HFG100" s="505"/>
      <c r="HFH100" s="505"/>
      <c r="HFI100" s="505"/>
      <c r="HFJ100" s="505"/>
      <c r="HFK100" s="505"/>
      <c r="HFL100" s="505"/>
      <c r="HFM100" s="505"/>
      <c r="HFN100" s="505"/>
      <c r="HFO100" s="505"/>
      <c r="HFP100" s="505"/>
      <c r="HFQ100" s="505"/>
      <c r="HFR100" s="505"/>
      <c r="HFS100" s="505"/>
      <c r="HFT100" s="505"/>
      <c r="HFU100" s="505"/>
      <c r="HFV100" s="505"/>
      <c r="HFW100" s="505"/>
      <c r="HFX100" s="505"/>
      <c r="HFY100" s="505"/>
      <c r="HFZ100" s="505"/>
      <c r="HGA100" s="505"/>
      <c r="HGB100" s="505"/>
      <c r="HGC100" s="505"/>
      <c r="HGD100" s="505"/>
      <c r="HGE100" s="505"/>
      <c r="HGF100" s="505"/>
      <c r="HGG100" s="505"/>
      <c r="HGH100" s="505"/>
      <c r="HGI100" s="505"/>
      <c r="HGJ100" s="505"/>
      <c r="HGK100" s="505"/>
      <c r="HGL100" s="505"/>
      <c r="HGM100" s="505"/>
      <c r="HGN100" s="505"/>
      <c r="HGO100" s="505"/>
      <c r="HGP100" s="505"/>
      <c r="HGQ100" s="505"/>
      <c r="HGR100" s="505"/>
      <c r="HGS100" s="505"/>
      <c r="HGT100" s="505"/>
      <c r="HGU100" s="505"/>
      <c r="HGV100" s="505"/>
      <c r="HGW100" s="505"/>
      <c r="HGX100" s="505"/>
      <c r="HGY100" s="505"/>
      <c r="HGZ100" s="505"/>
      <c r="HHA100" s="505"/>
      <c r="HHB100" s="505"/>
      <c r="HHC100" s="505"/>
      <c r="HHD100" s="505"/>
      <c r="HHE100" s="505"/>
      <c r="HHF100" s="505"/>
      <c r="HHG100" s="505"/>
      <c r="HHH100" s="505"/>
      <c r="HHI100" s="505"/>
      <c r="HHJ100" s="505"/>
      <c r="HHK100" s="505"/>
      <c r="HHL100" s="505"/>
      <c r="HHM100" s="505"/>
      <c r="HHN100" s="505"/>
      <c r="HHO100" s="505"/>
      <c r="HHP100" s="505"/>
      <c r="HHQ100" s="505"/>
      <c r="HHR100" s="505"/>
      <c r="HHS100" s="505"/>
      <c r="HHT100" s="505"/>
      <c r="HHU100" s="505"/>
      <c r="HHV100" s="505"/>
      <c r="HHW100" s="505"/>
      <c r="HHX100" s="505"/>
      <c r="HHY100" s="505"/>
      <c r="HHZ100" s="505"/>
      <c r="HIA100" s="505"/>
      <c r="HIB100" s="505"/>
      <c r="HIC100" s="505"/>
      <c r="HID100" s="505"/>
      <c r="HIE100" s="505"/>
      <c r="HIF100" s="505"/>
      <c r="HIG100" s="505"/>
      <c r="HIH100" s="505"/>
      <c r="HII100" s="505"/>
      <c r="HIJ100" s="505"/>
      <c r="HIK100" s="505"/>
      <c r="HIL100" s="505"/>
      <c r="HIM100" s="505"/>
      <c r="HIN100" s="505"/>
      <c r="HIO100" s="505"/>
      <c r="HIP100" s="505"/>
      <c r="HIQ100" s="505"/>
      <c r="HIR100" s="505"/>
      <c r="HIS100" s="505"/>
      <c r="HIT100" s="505"/>
      <c r="HIU100" s="505"/>
      <c r="HIV100" s="505"/>
      <c r="HIW100" s="505"/>
      <c r="HIX100" s="505"/>
      <c r="HIY100" s="505"/>
      <c r="HIZ100" s="505"/>
      <c r="HJA100" s="505"/>
      <c r="HJB100" s="505"/>
      <c r="HJC100" s="505"/>
      <c r="HJD100" s="505"/>
      <c r="HJE100" s="505"/>
      <c r="HJF100" s="505"/>
      <c r="HJG100" s="505"/>
      <c r="HJH100" s="505"/>
      <c r="HJI100" s="505"/>
      <c r="HJJ100" s="505"/>
      <c r="HJK100" s="505"/>
      <c r="HJL100" s="505"/>
      <c r="HJM100" s="505"/>
      <c r="HJN100" s="505"/>
      <c r="HJO100" s="505"/>
      <c r="HJP100" s="505"/>
      <c r="HJQ100" s="505"/>
      <c r="HJR100" s="505"/>
      <c r="HJS100" s="505"/>
      <c r="HJT100" s="505"/>
      <c r="HJU100" s="505"/>
      <c r="HJV100" s="505"/>
      <c r="HJW100" s="505"/>
      <c r="HJX100" s="505"/>
      <c r="HJY100" s="505"/>
      <c r="HJZ100" s="505"/>
      <c r="HKA100" s="505"/>
      <c r="HKB100" s="505"/>
      <c r="HKC100" s="505"/>
      <c r="HKD100" s="505"/>
      <c r="HKE100" s="505"/>
      <c r="HKF100" s="505"/>
      <c r="HKG100" s="505"/>
      <c r="HKH100" s="505"/>
      <c r="HKI100" s="505"/>
      <c r="HKJ100" s="505"/>
      <c r="HKK100" s="505"/>
      <c r="HKL100" s="505"/>
      <c r="HKM100" s="505"/>
      <c r="HKN100" s="505"/>
      <c r="HKO100" s="505"/>
      <c r="HKP100" s="505"/>
      <c r="HKQ100" s="505"/>
      <c r="HKR100" s="505"/>
      <c r="HKS100" s="505"/>
      <c r="HKT100" s="505"/>
      <c r="HKU100" s="505"/>
      <c r="HKV100" s="505"/>
      <c r="HKW100" s="505"/>
      <c r="HKX100" s="505"/>
      <c r="HKY100" s="505"/>
      <c r="HKZ100" s="505"/>
      <c r="HLA100" s="505"/>
      <c r="HLB100" s="505"/>
      <c r="HLC100" s="505"/>
      <c r="HLD100" s="505"/>
      <c r="HLE100" s="505"/>
      <c r="HLF100" s="505"/>
      <c r="HLG100" s="505"/>
      <c r="HLH100" s="505"/>
      <c r="HLI100" s="505"/>
      <c r="HLJ100" s="505"/>
      <c r="HLK100" s="505"/>
      <c r="HLL100" s="505"/>
      <c r="HLM100" s="505"/>
      <c r="HLN100" s="505"/>
      <c r="HLO100" s="505"/>
      <c r="HLP100" s="505"/>
      <c r="HLQ100" s="505"/>
      <c r="HLR100" s="505"/>
      <c r="HLS100" s="505"/>
      <c r="HLT100" s="505"/>
      <c r="HLU100" s="505"/>
      <c r="HLV100" s="505"/>
      <c r="HLW100" s="505"/>
      <c r="HLX100" s="505"/>
      <c r="HLY100" s="505"/>
      <c r="HLZ100" s="505"/>
      <c r="HMA100" s="505"/>
      <c r="HMB100" s="505"/>
      <c r="HMC100" s="505"/>
      <c r="HMD100" s="505"/>
      <c r="HME100" s="505"/>
      <c r="HMF100" s="505"/>
      <c r="HMG100" s="505"/>
      <c r="HMH100" s="505"/>
      <c r="HMI100" s="505"/>
      <c r="HMJ100" s="505"/>
      <c r="HMK100" s="505"/>
      <c r="HML100" s="505"/>
      <c r="HMM100" s="505"/>
      <c r="HMN100" s="505"/>
      <c r="HMO100" s="505"/>
      <c r="HMP100" s="505"/>
      <c r="HMQ100" s="505"/>
      <c r="HMR100" s="505"/>
      <c r="HMS100" s="505"/>
      <c r="HMT100" s="505"/>
      <c r="HMU100" s="505"/>
      <c r="HMV100" s="505"/>
      <c r="HMW100" s="505"/>
      <c r="HMX100" s="505"/>
      <c r="HMY100" s="505"/>
      <c r="HMZ100" s="505"/>
      <c r="HNA100" s="505"/>
      <c r="HNB100" s="505"/>
      <c r="HNC100" s="505"/>
      <c r="HND100" s="505"/>
      <c r="HNE100" s="505"/>
      <c r="HNF100" s="505"/>
      <c r="HNG100" s="505"/>
      <c r="HNH100" s="505"/>
      <c r="HNI100" s="505"/>
      <c r="HNJ100" s="505"/>
      <c r="HNK100" s="505"/>
      <c r="HNL100" s="505"/>
      <c r="HNM100" s="505"/>
      <c r="HNN100" s="505"/>
      <c r="HNO100" s="505"/>
      <c r="HNP100" s="505"/>
      <c r="HNQ100" s="505"/>
      <c r="HNR100" s="505"/>
      <c r="HNS100" s="505"/>
      <c r="HNT100" s="505"/>
      <c r="HNU100" s="505"/>
      <c r="HNV100" s="505"/>
      <c r="HNW100" s="505"/>
      <c r="HNX100" s="505"/>
      <c r="HNY100" s="505"/>
      <c r="HNZ100" s="505"/>
      <c r="HOA100" s="505"/>
      <c r="HOB100" s="505"/>
      <c r="HOC100" s="505"/>
      <c r="HOD100" s="505"/>
      <c r="HOE100" s="505"/>
      <c r="HOF100" s="505"/>
      <c r="HOG100" s="505"/>
      <c r="HOH100" s="505"/>
      <c r="HOI100" s="505"/>
      <c r="HOJ100" s="505"/>
      <c r="HOK100" s="505"/>
      <c r="HOL100" s="505"/>
      <c r="HOM100" s="505"/>
      <c r="HON100" s="505"/>
      <c r="HOO100" s="505"/>
      <c r="HOP100" s="505"/>
      <c r="HOQ100" s="505"/>
      <c r="HOR100" s="505"/>
      <c r="HOS100" s="505"/>
      <c r="HOT100" s="505"/>
      <c r="HOU100" s="505"/>
      <c r="HOV100" s="505"/>
      <c r="HOW100" s="505"/>
      <c r="HOX100" s="505"/>
      <c r="HOY100" s="505"/>
      <c r="HOZ100" s="505"/>
      <c r="HPA100" s="505"/>
      <c r="HPB100" s="505"/>
      <c r="HPC100" s="505"/>
      <c r="HPD100" s="505"/>
      <c r="HPE100" s="505"/>
      <c r="HPF100" s="505"/>
      <c r="HPG100" s="505"/>
      <c r="HPH100" s="505"/>
      <c r="HPI100" s="505"/>
      <c r="HPJ100" s="505"/>
      <c r="HPK100" s="505"/>
      <c r="HPL100" s="505"/>
      <c r="HPM100" s="505"/>
      <c r="HPN100" s="505"/>
      <c r="HPO100" s="505"/>
      <c r="HPP100" s="505"/>
      <c r="HPQ100" s="505"/>
      <c r="HPR100" s="505"/>
      <c r="HPS100" s="505"/>
      <c r="HPT100" s="505"/>
      <c r="HPU100" s="505"/>
      <c r="HPV100" s="505"/>
      <c r="HPW100" s="505"/>
      <c r="HPX100" s="505"/>
      <c r="HPY100" s="505"/>
      <c r="HPZ100" s="505"/>
      <c r="HQA100" s="505"/>
      <c r="HQB100" s="505"/>
      <c r="HQC100" s="505"/>
      <c r="HQD100" s="505"/>
      <c r="HQE100" s="505"/>
      <c r="HQF100" s="505"/>
      <c r="HQG100" s="505"/>
      <c r="HQH100" s="505"/>
      <c r="HQI100" s="505"/>
      <c r="HQJ100" s="505"/>
      <c r="HQK100" s="505"/>
      <c r="HQL100" s="505"/>
      <c r="HQM100" s="505"/>
      <c r="HQN100" s="505"/>
      <c r="HQO100" s="505"/>
      <c r="HQP100" s="505"/>
      <c r="HQQ100" s="505"/>
      <c r="HQR100" s="505"/>
      <c r="HQS100" s="505"/>
      <c r="HQT100" s="505"/>
      <c r="HQU100" s="505"/>
      <c r="HQV100" s="505"/>
      <c r="HQW100" s="505"/>
      <c r="HQX100" s="505"/>
      <c r="HQY100" s="505"/>
      <c r="HQZ100" s="505"/>
      <c r="HRA100" s="505"/>
      <c r="HRB100" s="505"/>
      <c r="HRC100" s="505"/>
      <c r="HRD100" s="505"/>
      <c r="HRE100" s="505"/>
      <c r="HRF100" s="505"/>
      <c r="HRG100" s="505"/>
      <c r="HRH100" s="505"/>
      <c r="HRI100" s="505"/>
      <c r="HRJ100" s="505"/>
      <c r="HRK100" s="505"/>
      <c r="HRL100" s="505"/>
      <c r="HRM100" s="505"/>
      <c r="HRN100" s="505"/>
      <c r="HRO100" s="505"/>
      <c r="HRP100" s="505"/>
      <c r="HRQ100" s="505"/>
      <c r="HRR100" s="505"/>
      <c r="HRS100" s="505"/>
      <c r="HRT100" s="505"/>
      <c r="HRU100" s="505"/>
      <c r="HRV100" s="505"/>
      <c r="HRW100" s="505"/>
      <c r="HRX100" s="505"/>
      <c r="HRY100" s="505"/>
      <c r="HRZ100" s="505"/>
      <c r="HSA100" s="505"/>
      <c r="HSB100" s="505"/>
      <c r="HSC100" s="505"/>
      <c r="HSD100" s="505"/>
      <c r="HSE100" s="505"/>
      <c r="HSF100" s="505"/>
      <c r="HSG100" s="505"/>
      <c r="HSH100" s="505"/>
      <c r="HSI100" s="505"/>
      <c r="HSJ100" s="505"/>
      <c r="HSK100" s="505"/>
      <c r="HSL100" s="505"/>
      <c r="HSM100" s="505"/>
      <c r="HSN100" s="505"/>
      <c r="HSO100" s="505"/>
      <c r="HSP100" s="505"/>
      <c r="HSQ100" s="505"/>
      <c r="HSR100" s="505"/>
      <c r="HSS100" s="505"/>
      <c r="HST100" s="505"/>
      <c r="HSU100" s="505"/>
      <c r="HSV100" s="505"/>
      <c r="HSW100" s="505"/>
      <c r="HSX100" s="505"/>
      <c r="HSY100" s="505"/>
      <c r="HSZ100" s="505"/>
      <c r="HTA100" s="505"/>
      <c r="HTB100" s="505"/>
      <c r="HTC100" s="505"/>
      <c r="HTD100" s="505"/>
      <c r="HTE100" s="505"/>
      <c r="HTF100" s="505"/>
      <c r="HTG100" s="505"/>
      <c r="HTH100" s="505"/>
      <c r="HTI100" s="505"/>
      <c r="HTJ100" s="505"/>
      <c r="HTK100" s="505"/>
      <c r="HTL100" s="505"/>
      <c r="HTM100" s="505"/>
      <c r="HTN100" s="505"/>
      <c r="HTO100" s="505"/>
      <c r="HTP100" s="505"/>
      <c r="HTQ100" s="505"/>
      <c r="HTR100" s="505"/>
      <c r="HTS100" s="505"/>
      <c r="HTT100" s="505"/>
      <c r="HTU100" s="505"/>
      <c r="HTV100" s="505"/>
      <c r="HTW100" s="505"/>
      <c r="HTX100" s="505"/>
      <c r="HTY100" s="505"/>
      <c r="HTZ100" s="505"/>
      <c r="HUA100" s="505"/>
      <c r="HUB100" s="505"/>
      <c r="HUC100" s="505"/>
      <c r="HUD100" s="505"/>
      <c r="HUE100" s="505"/>
      <c r="HUF100" s="505"/>
      <c r="HUG100" s="505"/>
      <c r="HUH100" s="505"/>
      <c r="HUI100" s="505"/>
      <c r="HUJ100" s="505"/>
      <c r="HUK100" s="505"/>
      <c r="HUL100" s="505"/>
      <c r="HUM100" s="505"/>
      <c r="HUN100" s="505"/>
      <c r="HUO100" s="505"/>
      <c r="HUP100" s="505"/>
      <c r="HUQ100" s="505"/>
      <c r="HUR100" s="505"/>
      <c r="HUS100" s="505"/>
      <c r="HUT100" s="505"/>
      <c r="HUU100" s="505"/>
      <c r="HUV100" s="505"/>
      <c r="HUW100" s="505"/>
      <c r="HUX100" s="505"/>
      <c r="HUY100" s="505"/>
      <c r="HUZ100" s="505"/>
      <c r="HVA100" s="505"/>
      <c r="HVB100" s="505"/>
      <c r="HVC100" s="505"/>
      <c r="HVD100" s="505"/>
      <c r="HVE100" s="505"/>
      <c r="HVF100" s="505"/>
      <c r="HVG100" s="505"/>
      <c r="HVH100" s="505"/>
      <c r="HVI100" s="505"/>
      <c r="HVJ100" s="505"/>
      <c r="HVK100" s="505"/>
      <c r="HVL100" s="505"/>
      <c r="HVM100" s="505"/>
      <c r="HVN100" s="505"/>
      <c r="HVO100" s="505"/>
      <c r="HVP100" s="505"/>
      <c r="HVQ100" s="505"/>
      <c r="HVR100" s="505"/>
      <c r="HVS100" s="505"/>
      <c r="HVT100" s="505"/>
      <c r="HVU100" s="505"/>
      <c r="HVV100" s="505"/>
      <c r="HVW100" s="505"/>
      <c r="HVX100" s="505"/>
      <c r="HVY100" s="505"/>
      <c r="HVZ100" s="505"/>
      <c r="HWA100" s="505"/>
      <c r="HWB100" s="505"/>
      <c r="HWC100" s="505"/>
      <c r="HWD100" s="505"/>
      <c r="HWE100" s="505"/>
      <c r="HWF100" s="505"/>
      <c r="HWG100" s="505"/>
      <c r="HWH100" s="505"/>
      <c r="HWI100" s="505"/>
      <c r="HWJ100" s="505"/>
      <c r="HWK100" s="505"/>
      <c r="HWL100" s="505"/>
      <c r="HWM100" s="505"/>
      <c r="HWN100" s="505"/>
      <c r="HWO100" s="505"/>
      <c r="HWP100" s="505"/>
      <c r="HWQ100" s="505"/>
      <c r="HWR100" s="505"/>
      <c r="HWS100" s="505"/>
      <c r="HWT100" s="505"/>
      <c r="HWU100" s="505"/>
      <c r="HWV100" s="505"/>
      <c r="HWW100" s="505"/>
      <c r="HWX100" s="505"/>
      <c r="HWY100" s="505"/>
      <c r="HWZ100" s="505"/>
      <c r="HXA100" s="505"/>
      <c r="HXB100" s="505"/>
      <c r="HXC100" s="505"/>
      <c r="HXD100" s="505"/>
      <c r="HXE100" s="505"/>
      <c r="HXF100" s="505"/>
      <c r="HXG100" s="505"/>
      <c r="HXH100" s="505"/>
      <c r="HXI100" s="505"/>
      <c r="HXJ100" s="505"/>
      <c r="HXK100" s="505"/>
      <c r="HXL100" s="505"/>
      <c r="HXM100" s="505"/>
      <c r="HXN100" s="505"/>
      <c r="HXO100" s="505"/>
      <c r="HXP100" s="505"/>
      <c r="HXQ100" s="505"/>
      <c r="HXR100" s="505"/>
      <c r="HXS100" s="505"/>
      <c r="HXT100" s="505"/>
      <c r="HXU100" s="505"/>
      <c r="HXV100" s="505"/>
      <c r="HXW100" s="505"/>
      <c r="HXX100" s="505"/>
      <c r="HXY100" s="505"/>
      <c r="HXZ100" s="505"/>
      <c r="HYA100" s="505"/>
      <c r="HYB100" s="505"/>
      <c r="HYC100" s="505"/>
      <c r="HYD100" s="505"/>
      <c r="HYE100" s="505"/>
      <c r="HYF100" s="505"/>
      <c r="HYG100" s="505"/>
      <c r="HYH100" s="505"/>
      <c r="HYI100" s="505"/>
      <c r="HYJ100" s="505"/>
      <c r="HYK100" s="505"/>
      <c r="HYL100" s="505"/>
      <c r="HYM100" s="505"/>
      <c r="HYN100" s="505"/>
      <c r="HYO100" s="505"/>
      <c r="HYP100" s="505"/>
      <c r="HYQ100" s="505"/>
      <c r="HYR100" s="505"/>
      <c r="HYS100" s="505"/>
      <c r="HYT100" s="505"/>
      <c r="HYU100" s="505"/>
      <c r="HYV100" s="505"/>
      <c r="HYW100" s="505"/>
      <c r="HYX100" s="505"/>
      <c r="HYY100" s="505"/>
      <c r="HYZ100" s="505"/>
      <c r="HZA100" s="505"/>
      <c r="HZB100" s="505"/>
      <c r="HZC100" s="505"/>
      <c r="HZD100" s="505"/>
      <c r="HZE100" s="505"/>
      <c r="HZF100" s="505"/>
      <c r="HZG100" s="505"/>
      <c r="HZH100" s="505"/>
      <c r="HZI100" s="505"/>
      <c r="HZJ100" s="505"/>
      <c r="HZK100" s="505"/>
      <c r="HZL100" s="505"/>
      <c r="HZM100" s="505"/>
      <c r="HZN100" s="505"/>
      <c r="HZO100" s="505"/>
      <c r="HZP100" s="505"/>
      <c r="HZQ100" s="505"/>
      <c r="HZR100" s="505"/>
      <c r="HZS100" s="505"/>
      <c r="HZT100" s="505"/>
      <c r="HZU100" s="505"/>
      <c r="HZV100" s="505"/>
      <c r="HZW100" s="505"/>
      <c r="HZX100" s="505"/>
      <c r="HZY100" s="505"/>
      <c r="HZZ100" s="505"/>
      <c r="IAA100" s="505"/>
      <c r="IAB100" s="505"/>
      <c r="IAC100" s="505"/>
      <c r="IAD100" s="505"/>
      <c r="IAE100" s="505"/>
      <c r="IAF100" s="505"/>
      <c r="IAG100" s="505"/>
      <c r="IAH100" s="505"/>
      <c r="IAI100" s="505"/>
      <c r="IAJ100" s="505"/>
      <c r="IAK100" s="505"/>
      <c r="IAL100" s="505"/>
      <c r="IAM100" s="505"/>
      <c r="IAN100" s="505"/>
      <c r="IAO100" s="505"/>
      <c r="IAP100" s="505"/>
      <c r="IAQ100" s="505"/>
      <c r="IAR100" s="505"/>
      <c r="IAS100" s="505"/>
      <c r="IAT100" s="505"/>
      <c r="IAU100" s="505"/>
      <c r="IAV100" s="505"/>
      <c r="IAW100" s="505"/>
      <c r="IAX100" s="505"/>
      <c r="IAY100" s="505"/>
      <c r="IAZ100" s="505"/>
      <c r="IBA100" s="505"/>
      <c r="IBB100" s="505"/>
      <c r="IBC100" s="505"/>
      <c r="IBD100" s="505"/>
      <c r="IBE100" s="505"/>
      <c r="IBF100" s="505"/>
      <c r="IBG100" s="505"/>
      <c r="IBH100" s="505"/>
      <c r="IBI100" s="505"/>
      <c r="IBJ100" s="505"/>
      <c r="IBK100" s="505"/>
      <c r="IBL100" s="505"/>
      <c r="IBM100" s="505"/>
      <c r="IBN100" s="505"/>
      <c r="IBO100" s="505"/>
      <c r="IBP100" s="505"/>
      <c r="IBQ100" s="505"/>
      <c r="IBR100" s="505"/>
      <c r="IBS100" s="505"/>
      <c r="IBT100" s="505"/>
      <c r="IBU100" s="505"/>
      <c r="IBV100" s="505"/>
      <c r="IBW100" s="505"/>
      <c r="IBX100" s="505"/>
      <c r="IBY100" s="505"/>
      <c r="IBZ100" s="505"/>
      <c r="ICA100" s="505"/>
      <c r="ICB100" s="505"/>
      <c r="ICC100" s="505"/>
      <c r="ICD100" s="505"/>
      <c r="ICE100" s="505"/>
      <c r="ICF100" s="505"/>
      <c r="ICG100" s="505"/>
      <c r="ICH100" s="505"/>
      <c r="ICI100" s="505"/>
      <c r="ICJ100" s="505"/>
      <c r="ICK100" s="505"/>
      <c r="ICL100" s="505"/>
      <c r="ICM100" s="505"/>
      <c r="ICN100" s="505"/>
      <c r="ICO100" s="505"/>
      <c r="ICP100" s="505"/>
      <c r="ICQ100" s="505"/>
      <c r="ICR100" s="505"/>
      <c r="ICS100" s="505"/>
      <c r="ICT100" s="505"/>
      <c r="ICU100" s="505"/>
      <c r="ICV100" s="505"/>
      <c r="ICW100" s="505"/>
      <c r="ICX100" s="505"/>
      <c r="ICY100" s="505"/>
      <c r="ICZ100" s="505"/>
      <c r="IDA100" s="505"/>
      <c r="IDB100" s="505"/>
      <c r="IDC100" s="505"/>
      <c r="IDD100" s="505"/>
      <c r="IDE100" s="505"/>
      <c r="IDF100" s="505"/>
      <c r="IDG100" s="505"/>
      <c r="IDH100" s="505"/>
      <c r="IDI100" s="505"/>
      <c r="IDJ100" s="505"/>
      <c r="IDK100" s="505"/>
      <c r="IDL100" s="505"/>
      <c r="IDM100" s="505"/>
      <c r="IDN100" s="505"/>
      <c r="IDO100" s="505"/>
      <c r="IDP100" s="505"/>
      <c r="IDQ100" s="505"/>
      <c r="IDR100" s="505"/>
      <c r="IDS100" s="505"/>
      <c r="IDT100" s="505"/>
      <c r="IDU100" s="505"/>
      <c r="IDV100" s="505"/>
      <c r="IDW100" s="505"/>
      <c r="IDX100" s="505"/>
      <c r="IDY100" s="505"/>
      <c r="IDZ100" s="505"/>
      <c r="IEA100" s="505"/>
      <c r="IEB100" s="505"/>
      <c r="IEC100" s="505"/>
      <c r="IED100" s="505"/>
      <c r="IEE100" s="505"/>
      <c r="IEF100" s="505"/>
      <c r="IEG100" s="505"/>
      <c r="IEH100" s="505"/>
      <c r="IEI100" s="505"/>
      <c r="IEJ100" s="505"/>
      <c r="IEK100" s="505"/>
      <c r="IEL100" s="505"/>
      <c r="IEM100" s="505"/>
      <c r="IEN100" s="505"/>
      <c r="IEO100" s="505"/>
      <c r="IEP100" s="505"/>
      <c r="IEQ100" s="505"/>
      <c r="IER100" s="505"/>
      <c r="IES100" s="505"/>
      <c r="IET100" s="505"/>
      <c r="IEU100" s="505"/>
      <c r="IEV100" s="505"/>
      <c r="IEW100" s="505"/>
      <c r="IEX100" s="505"/>
      <c r="IEY100" s="505"/>
      <c r="IEZ100" s="505"/>
      <c r="IFA100" s="505"/>
      <c r="IFB100" s="505"/>
      <c r="IFC100" s="505"/>
      <c r="IFD100" s="505"/>
      <c r="IFE100" s="505"/>
      <c r="IFF100" s="505"/>
      <c r="IFG100" s="505"/>
      <c r="IFH100" s="505"/>
      <c r="IFI100" s="505"/>
      <c r="IFJ100" s="505"/>
      <c r="IFK100" s="505"/>
      <c r="IFL100" s="505"/>
      <c r="IFM100" s="505"/>
      <c r="IFN100" s="505"/>
      <c r="IFO100" s="505"/>
      <c r="IFP100" s="505"/>
      <c r="IFQ100" s="505"/>
      <c r="IFR100" s="505"/>
      <c r="IFS100" s="505"/>
      <c r="IFT100" s="505"/>
      <c r="IFU100" s="505"/>
      <c r="IFV100" s="505"/>
      <c r="IFW100" s="505"/>
      <c r="IFX100" s="505"/>
      <c r="IFY100" s="505"/>
      <c r="IFZ100" s="505"/>
      <c r="IGA100" s="505"/>
      <c r="IGB100" s="505"/>
      <c r="IGC100" s="505"/>
      <c r="IGD100" s="505"/>
      <c r="IGE100" s="505"/>
      <c r="IGF100" s="505"/>
      <c r="IGG100" s="505"/>
      <c r="IGH100" s="505"/>
      <c r="IGI100" s="505"/>
      <c r="IGJ100" s="505"/>
      <c r="IGK100" s="505"/>
      <c r="IGL100" s="505"/>
      <c r="IGM100" s="505"/>
      <c r="IGN100" s="505"/>
      <c r="IGO100" s="505"/>
      <c r="IGP100" s="505"/>
      <c r="IGQ100" s="505"/>
      <c r="IGR100" s="505"/>
      <c r="IGS100" s="505"/>
      <c r="IGT100" s="505"/>
      <c r="IGU100" s="505"/>
      <c r="IGV100" s="505"/>
      <c r="IGW100" s="505"/>
      <c r="IGX100" s="505"/>
      <c r="IGY100" s="505"/>
      <c r="IGZ100" s="505"/>
      <c r="IHA100" s="505"/>
      <c r="IHB100" s="505"/>
      <c r="IHC100" s="505"/>
      <c r="IHD100" s="505"/>
      <c r="IHE100" s="505"/>
      <c r="IHF100" s="505"/>
      <c r="IHG100" s="505"/>
      <c r="IHH100" s="505"/>
      <c r="IHI100" s="505"/>
      <c r="IHJ100" s="505"/>
      <c r="IHK100" s="505"/>
      <c r="IHL100" s="505"/>
      <c r="IHM100" s="505"/>
      <c r="IHN100" s="505"/>
      <c r="IHO100" s="505"/>
      <c r="IHP100" s="505"/>
      <c r="IHQ100" s="505"/>
      <c r="IHR100" s="505"/>
      <c r="IHS100" s="505"/>
      <c r="IHT100" s="505"/>
      <c r="IHU100" s="505"/>
      <c r="IHV100" s="505"/>
      <c r="IHW100" s="505"/>
      <c r="IHX100" s="505"/>
      <c r="IHY100" s="505"/>
      <c r="IHZ100" s="505"/>
      <c r="IIA100" s="505"/>
      <c r="IIB100" s="505"/>
      <c r="IIC100" s="505"/>
      <c r="IID100" s="505"/>
      <c r="IIE100" s="505"/>
      <c r="IIF100" s="505"/>
      <c r="IIG100" s="505"/>
      <c r="IIH100" s="505"/>
      <c r="III100" s="505"/>
      <c r="IIJ100" s="505"/>
      <c r="IIK100" s="505"/>
      <c r="IIL100" s="505"/>
      <c r="IIM100" s="505"/>
      <c r="IIN100" s="505"/>
      <c r="IIO100" s="505"/>
      <c r="IIP100" s="505"/>
      <c r="IIQ100" s="505"/>
      <c r="IIR100" s="505"/>
      <c r="IIS100" s="505"/>
      <c r="IIT100" s="505"/>
      <c r="IIU100" s="505"/>
      <c r="IIV100" s="505"/>
      <c r="IIW100" s="505"/>
      <c r="IIX100" s="505"/>
      <c r="IIY100" s="505"/>
      <c r="IIZ100" s="505"/>
      <c r="IJA100" s="505"/>
      <c r="IJB100" s="505"/>
      <c r="IJC100" s="505"/>
      <c r="IJD100" s="505"/>
      <c r="IJE100" s="505"/>
      <c r="IJF100" s="505"/>
      <c r="IJG100" s="505"/>
      <c r="IJH100" s="505"/>
      <c r="IJI100" s="505"/>
      <c r="IJJ100" s="505"/>
      <c r="IJK100" s="505"/>
      <c r="IJL100" s="505"/>
      <c r="IJM100" s="505"/>
      <c r="IJN100" s="505"/>
      <c r="IJO100" s="505"/>
      <c r="IJP100" s="505"/>
      <c r="IJQ100" s="505"/>
      <c r="IJR100" s="505"/>
      <c r="IJS100" s="505"/>
      <c r="IJT100" s="505"/>
      <c r="IJU100" s="505"/>
      <c r="IJV100" s="505"/>
      <c r="IJW100" s="505"/>
      <c r="IJX100" s="505"/>
      <c r="IJY100" s="505"/>
      <c r="IJZ100" s="505"/>
      <c r="IKA100" s="505"/>
      <c r="IKB100" s="505"/>
      <c r="IKC100" s="505"/>
      <c r="IKD100" s="505"/>
      <c r="IKE100" s="505"/>
      <c r="IKF100" s="505"/>
      <c r="IKG100" s="505"/>
      <c r="IKH100" s="505"/>
      <c r="IKI100" s="505"/>
      <c r="IKJ100" s="505"/>
      <c r="IKK100" s="505"/>
      <c r="IKL100" s="505"/>
      <c r="IKM100" s="505"/>
      <c r="IKN100" s="505"/>
      <c r="IKO100" s="505"/>
      <c r="IKP100" s="505"/>
      <c r="IKQ100" s="505"/>
      <c r="IKR100" s="505"/>
      <c r="IKS100" s="505"/>
      <c r="IKT100" s="505"/>
      <c r="IKU100" s="505"/>
      <c r="IKV100" s="505"/>
      <c r="IKW100" s="505"/>
      <c r="IKX100" s="505"/>
      <c r="IKY100" s="505"/>
      <c r="IKZ100" s="505"/>
      <c r="ILA100" s="505"/>
      <c r="ILB100" s="505"/>
      <c r="ILC100" s="505"/>
      <c r="ILD100" s="505"/>
      <c r="ILE100" s="505"/>
      <c r="ILF100" s="505"/>
      <c r="ILG100" s="505"/>
      <c r="ILH100" s="505"/>
      <c r="ILI100" s="505"/>
      <c r="ILJ100" s="505"/>
      <c r="ILK100" s="505"/>
      <c r="ILL100" s="505"/>
      <c r="ILM100" s="505"/>
      <c r="ILN100" s="505"/>
      <c r="ILO100" s="505"/>
      <c r="ILP100" s="505"/>
      <c r="ILQ100" s="505"/>
      <c r="ILR100" s="505"/>
      <c r="ILS100" s="505"/>
      <c r="ILT100" s="505"/>
      <c r="ILU100" s="505"/>
      <c r="ILV100" s="505"/>
      <c r="ILW100" s="505"/>
      <c r="ILX100" s="505"/>
      <c r="ILY100" s="505"/>
      <c r="ILZ100" s="505"/>
      <c r="IMA100" s="505"/>
      <c r="IMB100" s="505"/>
      <c r="IMC100" s="505"/>
      <c r="IMD100" s="505"/>
      <c r="IME100" s="505"/>
      <c r="IMF100" s="505"/>
      <c r="IMG100" s="505"/>
      <c r="IMH100" s="505"/>
      <c r="IMI100" s="505"/>
      <c r="IMJ100" s="505"/>
      <c r="IMK100" s="505"/>
      <c r="IML100" s="505"/>
      <c r="IMM100" s="505"/>
      <c r="IMN100" s="505"/>
      <c r="IMO100" s="505"/>
      <c r="IMP100" s="505"/>
      <c r="IMQ100" s="505"/>
      <c r="IMR100" s="505"/>
      <c r="IMS100" s="505"/>
      <c r="IMT100" s="505"/>
      <c r="IMU100" s="505"/>
      <c r="IMV100" s="505"/>
      <c r="IMW100" s="505"/>
      <c r="IMX100" s="505"/>
      <c r="IMY100" s="505"/>
      <c r="IMZ100" s="505"/>
      <c r="INA100" s="505"/>
      <c r="INB100" s="505"/>
      <c r="INC100" s="505"/>
      <c r="IND100" s="505"/>
      <c r="INE100" s="505"/>
      <c r="INF100" s="505"/>
      <c r="ING100" s="505"/>
      <c r="INH100" s="505"/>
      <c r="INI100" s="505"/>
      <c r="INJ100" s="505"/>
      <c r="INK100" s="505"/>
      <c r="INL100" s="505"/>
      <c r="INM100" s="505"/>
      <c r="INN100" s="505"/>
      <c r="INO100" s="505"/>
      <c r="INP100" s="505"/>
      <c r="INQ100" s="505"/>
      <c r="INR100" s="505"/>
      <c r="INS100" s="505"/>
      <c r="INT100" s="505"/>
      <c r="INU100" s="505"/>
      <c r="INV100" s="505"/>
      <c r="INW100" s="505"/>
      <c r="INX100" s="505"/>
      <c r="INY100" s="505"/>
      <c r="INZ100" s="505"/>
      <c r="IOA100" s="505"/>
      <c r="IOB100" s="505"/>
      <c r="IOC100" s="505"/>
      <c r="IOD100" s="505"/>
      <c r="IOE100" s="505"/>
      <c r="IOF100" s="505"/>
      <c r="IOG100" s="505"/>
      <c r="IOH100" s="505"/>
      <c r="IOI100" s="505"/>
      <c r="IOJ100" s="505"/>
      <c r="IOK100" s="505"/>
      <c r="IOL100" s="505"/>
      <c r="IOM100" s="505"/>
      <c r="ION100" s="505"/>
      <c r="IOO100" s="505"/>
      <c r="IOP100" s="505"/>
      <c r="IOQ100" s="505"/>
      <c r="IOR100" s="505"/>
      <c r="IOS100" s="505"/>
      <c r="IOT100" s="505"/>
      <c r="IOU100" s="505"/>
      <c r="IOV100" s="505"/>
      <c r="IOW100" s="505"/>
      <c r="IOX100" s="505"/>
      <c r="IOY100" s="505"/>
      <c r="IOZ100" s="505"/>
      <c r="IPA100" s="505"/>
      <c r="IPB100" s="505"/>
      <c r="IPC100" s="505"/>
      <c r="IPD100" s="505"/>
      <c r="IPE100" s="505"/>
      <c r="IPF100" s="505"/>
      <c r="IPG100" s="505"/>
      <c r="IPH100" s="505"/>
      <c r="IPI100" s="505"/>
      <c r="IPJ100" s="505"/>
      <c r="IPK100" s="505"/>
      <c r="IPL100" s="505"/>
      <c r="IPM100" s="505"/>
      <c r="IPN100" s="505"/>
      <c r="IPO100" s="505"/>
      <c r="IPP100" s="505"/>
      <c r="IPQ100" s="505"/>
      <c r="IPR100" s="505"/>
      <c r="IPS100" s="505"/>
      <c r="IPT100" s="505"/>
      <c r="IPU100" s="505"/>
      <c r="IPV100" s="505"/>
      <c r="IPW100" s="505"/>
      <c r="IPX100" s="505"/>
      <c r="IPY100" s="505"/>
      <c r="IPZ100" s="505"/>
      <c r="IQA100" s="505"/>
      <c r="IQB100" s="505"/>
      <c r="IQC100" s="505"/>
      <c r="IQD100" s="505"/>
      <c r="IQE100" s="505"/>
      <c r="IQF100" s="505"/>
      <c r="IQG100" s="505"/>
      <c r="IQH100" s="505"/>
      <c r="IQI100" s="505"/>
      <c r="IQJ100" s="505"/>
      <c r="IQK100" s="505"/>
      <c r="IQL100" s="505"/>
      <c r="IQM100" s="505"/>
      <c r="IQN100" s="505"/>
      <c r="IQO100" s="505"/>
      <c r="IQP100" s="505"/>
      <c r="IQQ100" s="505"/>
      <c r="IQR100" s="505"/>
      <c r="IQS100" s="505"/>
      <c r="IQT100" s="505"/>
      <c r="IQU100" s="505"/>
      <c r="IQV100" s="505"/>
      <c r="IQW100" s="505"/>
      <c r="IQX100" s="505"/>
      <c r="IQY100" s="505"/>
      <c r="IQZ100" s="505"/>
      <c r="IRA100" s="505"/>
      <c r="IRB100" s="505"/>
      <c r="IRC100" s="505"/>
      <c r="IRD100" s="505"/>
      <c r="IRE100" s="505"/>
      <c r="IRF100" s="505"/>
      <c r="IRG100" s="505"/>
      <c r="IRH100" s="505"/>
      <c r="IRI100" s="505"/>
      <c r="IRJ100" s="505"/>
      <c r="IRK100" s="505"/>
      <c r="IRL100" s="505"/>
      <c r="IRM100" s="505"/>
      <c r="IRN100" s="505"/>
      <c r="IRO100" s="505"/>
      <c r="IRP100" s="505"/>
      <c r="IRQ100" s="505"/>
      <c r="IRR100" s="505"/>
      <c r="IRS100" s="505"/>
      <c r="IRT100" s="505"/>
      <c r="IRU100" s="505"/>
      <c r="IRV100" s="505"/>
      <c r="IRW100" s="505"/>
      <c r="IRX100" s="505"/>
      <c r="IRY100" s="505"/>
      <c r="IRZ100" s="505"/>
      <c r="ISA100" s="505"/>
      <c r="ISB100" s="505"/>
      <c r="ISC100" s="505"/>
      <c r="ISD100" s="505"/>
      <c r="ISE100" s="505"/>
      <c r="ISF100" s="505"/>
      <c r="ISG100" s="505"/>
      <c r="ISH100" s="505"/>
      <c r="ISI100" s="505"/>
      <c r="ISJ100" s="505"/>
      <c r="ISK100" s="505"/>
      <c r="ISL100" s="505"/>
      <c r="ISM100" s="505"/>
      <c r="ISN100" s="505"/>
      <c r="ISO100" s="505"/>
      <c r="ISP100" s="505"/>
      <c r="ISQ100" s="505"/>
      <c r="ISR100" s="505"/>
      <c r="ISS100" s="505"/>
      <c r="IST100" s="505"/>
      <c r="ISU100" s="505"/>
      <c r="ISV100" s="505"/>
      <c r="ISW100" s="505"/>
      <c r="ISX100" s="505"/>
      <c r="ISY100" s="505"/>
      <c r="ISZ100" s="505"/>
      <c r="ITA100" s="505"/>
      <c r="ITB100" s="505"/>
      <c r="ITC100" s="505"/>
      <c r="ITD100" s="505"/>
      <c r="ITE100" s="505"/>
      <c r="ITF100" s="505"/>
      <c r="ITG100" s="505"/>
      <c r="ITH100" s="505"/>
      <c r="ITI100" s="505"/>
      <c r="ITJ100" s="505"/>
      <c r="ITK100" s="505"/>
      <c r="ITL100" s="505"/>
      <c r="ITM100" s="505"/>
      <c r="ITN100" s="505"/>
      <c r="ITO100" s="505"/>
      <c r="ITP100" s="505"/>
      <c r="ITQ100" s="505"/>
      <c r="ITR100" s="505"/>
      <c r="ITS100" s="505"/>
      <c r="ITT100" s="505"/>
      <c r="ITU100" s="505"/>
      <c r="ITV100" s="505"/>
      <c r="ITW100" s="505"/>
      <c r="ITX100" s="505"/>
      <c r="ITY100" s="505"/>
      <c r="ITZ100" s="505"/>
      <c r="IUA100" s="505"/>
      <c r="IUB100" s="505"/>
      <c r="IUC100" s="505"/>
      <c r="IUD100" s="505"/>
      <c r="IUE100" s="505"/>
      <c r="IUF100" s="505"/>
      <c r="IUG100" s="505"/>
      <c r="IUH100" s="505"/>
      <c r="IUI100" s="505"/>
      <c r="IUJ100" s="505"/>
      <c r="IUK100" s="505"/>
      <c r="IUL100" s="505"/>
      <c r="IUM100" s="505"/>
      <c r="IUN100" s="505"/>
      <c r="IUO100" s="505"/>
      <c r="IUP100" s="505"/>
      <c r="IUQ100" s="505"/>
      <c r="IUR100" s="505"/>
      <c r="IUS100" s="505"/>
      <c r="IUT100" s="505"/>
      <c r="IUU100" s="505"/>
      <c r="IUV100" s="505"/>
      <c r="IUW100" s="505"/>
      <c r="IUX100" s="505"/>
      <c r="IUY100" s="505"/>
      <c r="IUZ100" s="505"/>
      <c r="IVA100" s="505"/>
      <c r="IVB100" s="505"/>
      <c r="IVC100" s="505"/>
      <c r="IVD100" s="505"/>
      <c r="IVE100" s="505"/>
      <c r="IVF100" s="505"/>
      <c r="IVG100" s="505"/>
      <c r="IVH100" s="505"/>
      <c r="IVI100" s="505"/>
      <c r="IVJ100" s="505"/>
      <c r="IVK100" s="505"/>
      <c r="IVL100" s="505"/>
      <c r="IVM100" s="505"/>
      <c r="IVN100" s="505"/>
      <c r="IVO100" s="505"/>
      <c r="IVP100" s="505"/>
      <c r="IVQ100" s="505"/>
      <c r="IVR100" s="505"/>
      <c r="IVS100" s="505"/>
      <c r="IVT100" s="505"/>
      <c r="IVU100" s="505"/>
      <c r="IVV100" s="505"/>
      <c r="IVW100" s="505"/>
      <c r="IVX100" s="505"/>
      <c r="IVY100" s="505"/>
      <c r="IVZ100" s="505"/>
      <c r="IWA100" s="505"/>
      <c r="IWB100" s="505"/>
      <c r="IWC100" s="505"/>
      <c r="IWD100" s="505"/>
      <c r="IWE100" s="505"/>
      <c r="IWF100" s="505"/>
      <c r="IWG100" s="505"/>
      <c r="IWH100" s="505"/>
      <c r="IWI100" s="505"/>
      <c r="IWJ100" s="505"/>
      <c r="IWK100" s="505"/>
      <c r="IWL100" s="505"/>
      <c r="IWM100" s="505"/>
      <c r="IWN100" s="505"/>
      <c r="IWO100" s="505"/>
      <c r="IWP100" s="505"/>
      <c r="IWQ100" s="505"/>
      <c r="IWR100" s="505"/>
      <c r="IWS100" s="505"/>
      <c r="IWT100" s="505"/>
      <c r="IWU100" s="505"/>
      <c r="IWV100" s="505"/>
      <c r="IWW100" s="505"/>
      <c r="IWX100" s="505"/>
      <c r="IWY100" s="505"/>
      <c r="IWZ100" s="505"/>
      <c r="IXA100" s="505"/>
      <c r="IXB100" s="505"/>
      <c r="IXC100" s="505"/>
      <c r="IXD100" s="505"/>
      <c r="IXE100" s="505"/>
      <c r="IXF100" s="505"/>
      <c r="IXG100" s="505"/>
      <c r="IXH100" s="505"/>
      <c r="IXI100" s="505"/>
      <c r="IXJ100" s="505"/>
      <c r="IXK100" s="505"/>
      <c r="IXL100" s="505"/>
      <c r="IXM100" s="505"/>
      <c r="IXN100" s="505"/>
      <c r="IXO100" s="505"/>
      <c r="IXP100" s="505"/>
      <c r="IXQ100" s="505"/>
      <c r="IXR100" s="505"/>
      <c r="IXS100" s="505"/>
      <c r="IXT100" s="505"/>
      <c r="IXU100" s="505"/>
      <c r="IXV100" s="505"/>
      <c r="IXW100" s="505"/>
      <c r="IXX100" s="505"/>
      <c r="IXY100" s="505"/>
      <c r="IXZ100" s="505"/>
      <c r="IYA100" s="505"/>
      <c r="IYB100" s="505"/>
      <c r="IYC100" s="505"/>
      <c r="IYD100" s="505"/>
      <c r="IYE100" s="505"/>
      <c r="IYF100" s="505"/>
      <c r="IYG100" s="505"/>
      <c r="IYH100" s="505"/>
      <c r="IYI100" s="505"/>
      <c r="IYJ100" s="505"/>
      <c r="IYK100" s="505"/>
      <c r="IYL100" s="505"/>
      <c r="IYM100" s="505"/>
      <c r="IYN100" s="505"/>
      <c r="IYO100" s="505"/>
      <c r="IYP100" s="505"/>
      <c r="IYQ100" s="505"/>
      <c r="IYR100" s="505"/>
      <c r="IYS100" s="505"/>
      <c r="IYT100" s="505"/>
      <c r="IYU100" s="505"/>
      <c r="IYV100" s="505"/>
      <c r="IYW100" s="505"/>
      <c r="IYX100" s="505"/>
      <c r="IYY100" s="505"/>
      <c r="IYZ100" s="505"/>
      <c r="IZA100" s="505"/>
      <c r="IZB100" s="505"/>
      <c r="IZC100" s="505"/>
      <c r="IZD100" s="505"/>
      <c r="IZE100" s="505"/>
      <c r="IZF100" s="505"/>
      <c r="IZG100" s="505"/>
      <c r="IZH100" s="505"/>
      <c r="IZI100" s="505"/>
      <c r="IZJ100" s="505"/>
      <c r="IZK100" s="505"/>
      <c r="IZL100" s="505"/>
      <c r="IZM100" s="505"/>
      <c r="IZN100" s="505"/>
      <c r="IZO100" s="505"/>
      <c r="IZP100" s="505"/>
      <c r="IZQ100" s="505"/>
      <c r="IZR100" s="505"/>
      <c r="IZS100" s="505"/>
      <c r="IZT100" s="505"/>
      <c r="IZU100" s="505"/>
      <c r="IZV100" s="505"/>
      <c r="IZW100" s="505"/>
      <c r="IZX100" s="505"/>
      <c r="IZY100" s="505"/>
      <c r="IZZ100" s="505"/>
      <c r="JAA100" s="505"/>
      <c r="JAB100" s="505"/>
      <c r="JAC100" s="505"/>
      <c r="JAD100" s="505"/>
      <c r="JAE100" s="505"/>
      <c r="JAF100" s="505"/>
      <c r="JAG100" s="505"/>
      <c r="JAH100" s="505"/>
      <c r="JAI100" s="505"/>
      <c r="JAJ100" s="505"/>
      <c r="JAK100" s="505"/>
      <c r="JAL100" s="505"/>
      <c r="JAM100" s="505"/>
      <c r="JAN100" s="505"/>
      <c r="JAO100" s="505"/>
      <c r="JAP100" s="505"/>
      <c r="JAQ100" s="505"/>
      <c r="JAR100" s="505"/>
      <c r="JAS100" s="505"/>
      <c r="JAT100" s="505"/>
      <c r="JAU100" s="505"/>
      <c r="JAV100" s="505"/>
      <c r="JAW100" s="505"/>
      <c r="JAX100" s="505"/>
      <c r="JAY100" s="505"/>
      <c r="JAZ100" s="505"/>
      <c r="JBA100" s="505"/>
      <c r="JBB100" s="505"/>
      <c r="JBC100" s="505"/>
      <c r="JBD100" s="505"/>
      <c r="JBE100" s="505"/>
      <c r="JBF100" s="505"/>
      <c r="JBG100" s="505"/>
      <c r="JBH100" s="505"/>
      <c r="JBI100" s="505"/>
      <c r="JBJ100" s="505"/>
      <c r="JBK100" s="505"/>
      <c r="JBL100" s="505"/>
      <c r="JBM100" s="505"/>
      <c r="JBN100" s="505"/>
      <c r="JBO100" s="505"/>
      <c r="JBP100" s="505"/>
      <c r="JBQ100" s="505"/>
      <c r="JBR100" s="505"/>
      <c r="JBS100" s="505"/>
      <c r="JBT100" s="505"/>
      <c r="JBU100" s="505"/>
      <c r="JBV100" s="505"/>
      <c r="JBW100" s="505"/>
      <c r="JBX100" s="505"/>
      <c r="JBY100" s="505"/>
      <c r="JBZ100" s="505"/>
      <c r="JCA100" s="505"/>
      <c r="JCB100" s="505"/>
      <c r="JCC100" s="505"/>
      <c r="JCD100" s="505"/>
      <c r="JCE100" s="505"/>
      <c r="JCF100" s="505"/>
      <c r="JCG100" s="505"/>
      <c r="JCH100" s="505"/>
      <c r="JCI100" s="505"/>
      <c r="JCJ100" s="505"/>
      <c r="JCK100" s="505"/>
      <c r="JCL100" s="505"/>
      <c r="JCM100" s="505"/>
      <c r="JCN100" s="505"/>
      <c r="JCO100" s="505"/>
      <c r="JCP100" s="505"/>
      <c r="JCQ100" s="505"/>
      <c r="JCR100" s="505"/>
      <c r="JCS100" s="505"/>
      <c r="JCT100" s="505"/>
      <c r="JCU100" s="505"/>
      <c r="JCV100" s="505"/>
      <c r="JCW100" s="505"/>
      <c r="JCX100" s="505"/>
      <c r="JCY100" s="505"/>
      <c r="JCZ100" s="505"/>
      <c r="JDA100" s="505"/>
      <c r="JDB100" s="505"/>
      <c r="JDC100" s="505"/>
      <c r="JDD100" s="505"/>
      <c r="JDE100" s="505"/>
      <c r="JDF100" s="505"/>
      <c r="JDG100" s="505"/>
      <c r="JDH100" s="505"/>
      <c r="JDI100" s="505"/>
      <c r="JDJ100" s="505"/>
      <c r="JDK100" s="505"/>
      <c r="JDL100" s="505"/>
      <c r="JDM100" s="505"/>
      <c r="JDN100" s="505"/>
      <c r="JDO100" s="505"/>
      <c r="JDP100" s="505"/>
      <c r="JDQ100" s="505"/>
      <c r="JDR100" s="505"/>
      <c r="JDS100" s="505"/>
      <c r="JDT100" s="505"/>
      <c r="JDU100" s="505"/>
      <c r="JDV100" s="505"/>
      <c r="JDW100" s="505"/>
      <c r="JDX100" s="505"/>
      <c r="JDY100" s="505"/>
      <c r="JDZ100" s="505"/>
      <c r="JEA100" s="505"/>
      <c r="JEB100" s="505"/>
      <c r="JEC100" s="505"/>
      <c r="JED100" s="505"/>
      <c r="JEE100" s="505"/>
      <c r="JEF100" s="505"/>
      <c r="JEG100" s="505"/>
      <c r="JEH100" s="505"/>
      <c r="JEI100" s="505"/>
      <c r="JEJ100" s="505"/>
      <c r="JEK100" s="505"/>
      <c r="JEL100" s="505"/>
      <c r="JEM100" s="505"/>
      <c r="JEN100" s="505"/>
      <c r="JEO100" s="505"/>
      <c r="JEP100" s="505"/>
      <c r="JEQ100" s="505"/>
      <c r="JER100" s="505"/>
      <c r="JES100" s="505"/>
      <c r="JET100" s="505"/>
      <c r="JEU100" s="505"/>
      <c r="JEV100" s="505"/>
      <c r="JEW100" s="505"/>
      <c r="JEX100" s="505"/>
      <c r="JEY100" s="505"/>
      <c r="JEZ100" s="505"/>
      <c r="JFA100" s="505"/>
      <c r="JFB100" s="505"/>
      <c r="JFC100" s="505"/>
      <c r="JFD100" s="505"/>
      <c r="JFE100" s="505"/>
      <c r="JFF100" s="505"/>
      <c r="JFG100" s="505"/>
      <c r="JFH100" s="505"/>
      <c r="JFI100" s="505"/>
      <c r="JFJ100" s="505"/>
      <c r="JFK100" s="505"/>
      <c r="JFL100" s="505"/>
      <c r="JFM100" s="505"/>
      <c r="JFN100" s="505"/>
      <c r="JFO100" s="505"/>
      <c r="JFP100" s="505"/>
      <c r="JFQ100" s="505"/>
      <c r="JFR100" s="505"/>
      <c r="JFS100" s="505"/>
      <c r="JFT100" s="505"/>
      <c r="JFU100" s="505"/>
      <c r="JFV100" s="505"/>
      <c r="JFW100" s="505"/>
      <c r="JFX100" s="505"/>
      <c r="JFY100" s="505"/>
      <c r="JFZ100" s="505"/>
      <c r="JGA100" s="505"/>
      <c r="JGB100" s="505"/>
      <c r="JGC100" s="505"/>
      <c r="JGD100" s="505"/>
      <c r="JGE100" s="505"/>
      <c r="JGF100" s="505"/>
      <c r="JGG100" s="505"/>
      <c r="JGH100" s="505"/>
      <c r="JGI100" s="505"/>
      <c r="JGJ100" s="505"/>
      <c r="JGK100" s="505"/>
      <c r="JGL100" s="505"/>
      <c r="JGM100" s="505"/>
      <c r="JGN100" s="505"/>
      <c r="JGO100" s="505"/>
      <c r="JGP100" s="505"/>
      <c r="JGQ100" s="505"/>
      <c r="JGR100" s="505"/>
      <c r="JGS100" s="505"/>
      <c r="JGT100" s="505"/>
      <c r="JGU100" s="505"/>
      <c r="JGV100" s="505"/>
      <c r="JGW100" s="505"/>
      <c r="JGX100" s="505"/>
      <c r="JGY100" s="505"/>
      <c r="JGZ100" s="505"/>
      <c r="JHA100" s="505"/>
      <c r="JHB100" s="505"/>
      <c r="JHC100" s="505"/>
      <c r="JHD100" s="505"/>
      <c r="JHE100" s="505"/>
      <c r="JHF100" s="505"/>
      <c r="JHG100" s="505"/>
      <c r="JHH100" s="505"/>
      <c r="JHI100" s="505"/>
      <c r="JHJ100" s="505"/>
      <c r="JHK100" s="505"/>
      <c r="JHL100" s="505"/>
      <c r="JHM100" s="505"/>
      <c r="JHN100" s="505"/>
      <c r="JHO100" s="505"/>
      <c r="JHP100" s="505"/>
      <c r="JHQ100" s="505"/>
      <c r="JHR100" s="505"/>
      <c r="JHS100" s="505"/>
      <c r="JHT100" s="505"/>
      <c r="JHU100" s="505"/>
      <c r="JHV100" s="505"/>
      <c r="JHW100" s="505"/>
      <c r="JHX100" s="505"/>
      <c r="JHY100" s="505"/>
      <c r="JHZ100" s="505"/>
      <c r="JIA100" s="505"/>
      <c r="JIB100" s="505"/>
      <c r="JIC100" s="505"/>
      <c r="JID100" s="505"/>
      <c r="JIE100" s="505"/>
      <c r="JIF100" s="505"/>
      <c r="JIG100" s="505"/>
      <c r="JIH100" s="505"/>
      <c r="JII100" s="505"/>
      <c r="JIJ100" s="505"/>
      <c r="JIK100" s="505"/>
      <c r="JIL100" s="505"/>
      <c r="JIM100" s="505"/>
      <c r="JIN100" s="505"/>
      <c r="JIO100" s="505"/>
      <c r="JIP100" s="505"/>
      <c r="JIQ100" s="505"/>
      <c r="JIR100" s="505"/>
      <c r="JIS100" s="505"/>
      <c r="JIT100" s="505"/>
      <c r="JIU100" s="505"/>
      <c r="JIV100" s="505"/>
      <c r="JIW100" s="505"/>
      <c r="JIX100" s="505"/>
      <c r="JIY100" s="505"/>
      <c r="JIZ100" s="505"/>
      <c r="JJA100" s="505"/>
      <c r="JJB100" s="505"/>
      <c r="JJC100" s="505"/>
      <c r="JJD100" s="505"/>
      <c r="JJE100" s="505"/>
      <c r="JJF100" s="505"/>
      <c r="JJG100" s="505"/>
      <c r="JJH100" s="505"/>
      <c r="JJI100" s="505"/>
      <c r="JJJ100" s="505"/>
      <c r="JJK100" s="505"/>
      <c r="JJL100" s="505"/>
      <c r="JJM100" s="505"/>
      <c r="JJN100" s="505"/>
      <c r="JJO100" s="505"/>
      <c r="JJP100" s="505"/>
      <c r="JJQ100" s="505"/>
      <c r="JJR100" s="505"/>
      <c r="JJS100" s="505"/>
      <c r="JJT100" s="505"/>
      <c r="JJU100" s="505"/>
      <c r="JJV100" s="505"/>
      <c r="JJW100" s="505"/>
      <c r="JJX100" s="505"/>
      <c r="JJY100" s="505"/>
      <c r="JJZ100" s="505"/>
      <c r="JKA100" s="505"/>
      <c r="JKB100" s="505"/>
      <c r="JKC100" s="505"/>
      <c r="JKD100" s="505"/>
      <c r="JKE100" s="505"/>
      <c r="JKF100" s="505"/>
      <c r="JKG100" s="505"/>
      <c r="JKH100" s="505"/>
      <c r="JKI100" s="505"/>
      <c r="JKJ100" s="505"/>
      <c r="JKK100" s="505"/>
      <c r="JKL100" s="505"/>
      <c r="JKM100" s="505"/>
      <c r="JKN100" s="505"/>
      <c r="JKO100" s="505"/>
      <c r="JKP100" s="505"/>
      <c r="JKQ100" s="505"/>
      <c r="JKR100" s="505"/>
      <c r="JKS100" s="505"/>
      <c r="JKT100" s="505"/>
      <c r="JKU100" s="505"/>
      <c r="JKV100" s="505"/>
      <c r="JKW100" s="505"/>
      <c r="JKX100" s="505"/>
      <c r="JKY100" s="505"/>
      <c r="JKZ100" s="505"/>
      <c r="JLA100" s="505"/>
      <c r="JLB100" s="505"/>
      <c r="JLC100" s="505"/>
      <c r="JLD100" s="505"/>
      <c r="JLE100" s="505"/>
      <c r="JLF100" s="505"/>
      <c r="JLG100" s="505"/>
      <c r="JLH100" s="505"/>
      <c r="JLI100" s="505"/>
      <c r="JLJ100" s="505"/>
      <c r="JLK100" s="505"/>
      <c r="JLL100" s="505"/>
      <c r="JLM100" s="505"/>
      <c r="JLN100" s="505"/>
      <c r="JLO100" s="505"/>
      <c r="JLP100" s="505"/>
      <c r="JLQ100" s="505"/>
      <c r="JLR100" s="505"/>
      <c r="JLS100" s="505"/>
      <c r="JLT100" s="505"/>
      <c r="JLU100" s="505"/>
      <c r="JLV100" s="505"/>
      <c r="JLW100" s="505"/>
      <c r="JLX100" s="505"/>
      <c r="JLY100" s="505"/>
      <c r="JLZ100" s="505"/>
      <c r="JMA100" s="505"/>
      <c r="JMB100" s="505"/>
      <c r="JMC100" s="505"/>
      <c r="JMD100" s="505"/>
      <c r="JME100" s="505"/>
      <c r="JMF100" s="505"/>
      <c r="JMG100" s="505"/>
      <c r="JMH100" s="505"/>
      <c r="JMI100" s="505"/>
      <c r="JMJ100" s="505"/>
      <c r="JMK100" s="505"/>
      <c r="JML100" s="505"/>
      <c r="JMM100" s="505"/>
      <c r="JMN100" s="505"/>
      <c r="JMO100" s="505"/>
      <c r="JMP100" s="505"/>
      <c r="JMQ100" s="505"/>
      <c r="JMR100" s="505"/>
      <c r="JMS100" s="505"/>
      <c r="JMT100" s="505"/>
      <c r="JMU100" s="505"/>
      <c r="JMV100" s="505"/>
      <c r="JMW100" s="505"/>
      <c r="JMX100" s="505"/>
      <c r="JMY100" s="505"/>
      <c r="JMZ100" s="505"/>
      <c r="JNA100" s="505"/>
      <c r="JNB100" s="505"/>
      <c r="JNC100" s="505"/>
      <c r="JND100" s="505"/>
      <c r="JNE100" s="505"/>
      <c r="JNF100" s="505"/>
      <c r="JNG100" s="505"/>
      <c r="JNH100" s="505"/>
      <c r="JNI100" s="505"/>
      <c r="JNJ100" s="505"/>
      <c r="JNK100" s="505"/>
      <c r="JNL100" s="505"/>
      <c r="JNM100" s="505"/>
      <c r="JNN100" s="505"/>
      <c r="JNO100" s="505"/>
      <c r="JNP100" s="505"/>
      <c r="JNQ100" s="505"/>
      <c r="JNR100" s="505"/>
      <c r="JNS100" s="505"/>
      <c r="JNT100" s="505"/>
      <c r="JNU100" s="505"/>
      <c r="JNV100" s="505"/>
      <c r="JNW100" s="505"/>
      <c r="JNX100" s="505"/>
      <c r="JNY100" s="505"/>
      <c r="JNZ100" s="505"/>
      <c r="JOA100" s="505"/>
      <c r="JOB100" s="505"/>
      <c r="JOC100" s="505"/>
      <c r="JOD100" s="505"/>
      <c r="JOE100" s="505"/>
      <c r="JOF100" s="505"/>
      <c r="JOG100" s="505"/>
      <c r="JOH100" s="505"/>
      <c r="JOI100" s="505"/>
      <c r="JOJ100" s="505"/>
      <c r="JOK100" s="505"/>
      <c r="JOL100" s="505"/>
      <c r="JOM100" s="505"/>
      <c r="JON100" s="505"/>
      <c r="JOO100" s="505"/>
      <c r="JOP100" s="505"/>
      <c r="JOQ100" s="505"/>
      <c r="JOR100" s="505"/>
      <c r="JOS100" s="505"/>
      <c r="JOT100" s="505"/>
      <c r="JOU100" s="505"/>
      <c r="JOV100" s="505"/>
      <c r="JOW100" s="505"/>
      <c r="JOX100" s="505"/>
      <c r="JOY100" s="505"/>
      <c r="JOZ100" s="505"/>
      <c r="JPA100" s="505"/>
      <c r="JPB100" s="505"/>
      <c r="JPC100" s="505"/>
      <c r="JPD100" s="505"/>
      <c r="JPE100" s="505"/>
      <c r="JPF100" s="505"/>
      <c r="JPG100" s="505"/>
      <c r="JPH100" s="505"/>
      <c r="JPI100" s="505"/>
      <c r="JPJ100" s="505"/>
      <c r="JPK100" s="505"/>
      <c r="JPL100" s="505"/>
      <c r="JPM100" s="505"/>
      <c r="JPN100" s="505"/>
      <c r="JPO100" s="505"/>
      <c r="JPP100" s="505"/>
      <c r="JPQ100" s="505"/>
      <c r="JPR100" s="505"/>
      <c r="JPS100" s="505"/>
      <c r="JPT100" s="505"/>
      <c r="JPU100" s="505"/>
      <c r="JPV100" s="505"/>
      <c r="JPW100" s="505"/>
      <c r="JPX100" s="505"/>
      <c r="JPY100" s="505"/>
      <c r="JPZ100" s="505"/>
      <c r="JQA100" s="505"/>
      <c r="JQB100" s="505"/>
      <c r="JQC100" s="505"/>
      <c r="JQD100" s="505"/>
      <c r="JQE100" s="505"/>
      <c r="JQF100" s="505"/>
      <c r="JQG100" s="505"/>
      <c r="JQH100" s="505"/>
      <c r="JQI100" s="505"/>
      <c r="JQJ100" s="505"/>
      <c r="JQK100" s="505"/>
      <c r="JQL100" s="505"/>
      <c r="JQM100" s="505"/>
      <c r="JQN100" s="505"/>
      <c r="JQO100" s="505"/>
      <c r="JQP100" s="505"/>
      <c r="JQQ100" s="505"/>
      <c r="JQR100" s="505"/>
      <c r="JQS100" s="505"/>
      <c r="JQT100" s="505"/>
      <c r="JQU100" s="505"/>
      <c r="JQV100" s="505"/>
      <c r="JQW100" s="505"/>
      <c r="JQX100" s="505"/>
      <c r="JQY100" s="505"/>
      <c r="JQZ100" s="505"/>
      <c r="JRA100" s="505"/>
      <c r="JRB100" s="505"/>
      <c r="JRC100" s="505"/>
      <c r="JRD100" s="505"/>
      <c r="JRE100" s="505"/>
      <c r="JRF100" s="505"/>
      <c r="JRG100" s="505"/>
      <c r="JRH100" s="505"/>
      <c r="JRI100" s="505"/>
      <c r="JRJ100" s="505"/>
      <c r="JRK100" s="505"/>
      <c r="JRL100" s="505"/>
      <c r="JRM100" s="505"/>
      <c r="JRN100" s="505"/>
      <c r="JRO100" s="505"/>
      <c r="JRP100" s="505"/>
      <c r="JRQ100" s="505"/>
      <c r="JRR100" s="505"/>
      <c r="JRS100" s="505"/>
      <c r="JRT100" s="505"/>
      <c r="JRU100" s="505"/>
      <c r="JRV100" s="505"/>
      <c r="JRW100" s="505"/>
      <c r="JRX100" s="505"/>
      <c r="JRY100" s="505"/>
      <c r="JRZ100" s="505"/>
      <c r="JSA100" s="505"/>
      <c r="JSB100" s="505"/>
      <c r="JSC100" s="505"/>
      <c r="JSD100" s="505"/>
      <c r="JSE100" s="505"/>
      <c r="JSF100" s="505"/>
      <c r="JSG100" s="505"/>
      <c r="JSH100" s="505"/>
      <c r="JSI100" s="505"/>
      <c r="JSJ100" s="505"/>
      <c r="JSK100" s="505"/>
      <c r="JSL100" s="505"/>
      <c r="JSM100" s="505"/>
      <c r="JSN100" s="505"/>
      <c r="JSO100" s="505"/>
      <c r="JSP100" s="505"/>
      <c r="JSQ100" s="505"/>
      <c r="JSR100" s="505"/>
      <c r="JSS100" s="505"/>
      <c r="JST100" s="505"/>
      <c r="JSU100" s="505"/>
      <c r="JSV100" s="505"/>
      <c r="JSW100" s="505"/>
      <c r="JSX100" s="505"/>
      <c r="JSY100" s="505"/>
      <c r="JSZ100" s="505"/>
      <c r="JTA100" s="505"/>
      <c r="JTB100" s="505"/>
      <c r="JTC100" s="505"/>
      <c r="JTD100" s="505"/>
      <c r="JTE100" s="505"/>
      <c r="JTF100" s="505"/>
      <c r="JTG100" s="505"/>
      <c r="JTH100" s="505"/>
      <c r="JTI100" s="505"/>
      <c r="JTJ100" s="505"/>
      <c r="JTK100" s="505"/>
      <c r="JTL100" s="505"/>
      <c r="JTM100" s="505"/>
      <c r="JTN100" s="505"/>
      <c r="JTO100" s="505"/>
      <c r="JTP100" s="505"/>
      <c r="JTQ100" s="505"/>
      <c r="JTR100" s="505"/>
      <c r="JTS100" s="505"/>
      <c r="JTT100" s="505"/>
      <c r="JTU100" s="505"/>
      <c r="JTV100" s="505"/>
      <c r="JTW100" s="505"/>
      <c r="JTX100" s="505"/>
      <c r="JTY100" s="505"/>
      <c r="JTZ100" s="505"/>
      <c r="JUA100" s="505"/>
      <c r="JUB100" s="505"/>
      <c r="JUC100" s="505"/>
      <c r="JUD100" s="505"/>
      <c r="JUE100" s="505"/>
      <c r="JUF100" s="505"/>
      <c r="JUG100" s="505"/>
      <c r="JUH100" s="505"/>
      <c r="JUI100" s="505"/>
      <c r="JUJ100" s="505"/>
      <c r="JUK100" s="505"/>
      <c r="JUL100" s="505"/>
      <c r="JUM100" s="505"/>
      <c r="JUN100" s="505"/>
      <c r="JUO100" s="505"/>
      <c r="JUP100" s="505"/>
      <c r="JUQ100" s="505"/>
      <c r="JUR100" s="505"/>
      <c r="JUS100" s="505"/>
      <c r="JUT100" s="505"/>
      <c r="JUU100" s="505"/>
      <c r="JUV100" s="505"/>
      <c r="JUW100" s="505"/>
      <c r="JUX100" s="505"/>
      <c r="JUY100" s="505"/>
      <c r="JUZ100" s="505"/>
      <c r="JVA100" s="505"/>
      <c r="JVB100" s="505"/>
      <c r="JVC100" s="505"/>
      <c r="JVD100" s="505"/>
      <c r="JVE100" s="505"/>
      <c r="JVF100" s="511"/>
      <c r="JVG100" s="507"/>
      <c r="JVH100" s="507"/>
      <c r="JVI100" s="507"/>
      <c r="JVJ100" s="507"/>
      <c r="JVK100" s="507"/>
      <c r="JVL100" s="507"/>
      <c r="JVM100" s="507"/>
      <c r="JVN100" s="509"/>
      <c r="JVO100" s="505"/>
      <c r="JVP100" s="505"/>
      <c r="JVQ100" s="505"/>
      <c r="JVR100" s="505"/>
      <c r="JVS100" s="505"/>
      <c r="JVT100" s="505"/>
      <c r="JVU100" s="505"/>
      <c r="JVV100" s="505"/>
      <c r="JVW100" s="505"/>
      <c r="JVX100" s="505"/>
      <c r="JVY100" s="505"/>
      <c r="JVZ100" s="505"/>
      <c r="JWA100" s="505"/>
      <c r="JWB100" s="505"/>
      <c r="JWC100" s="505"/>
      <c r="JWD100" s="505"/>
      <c r="JWE100" s="505"/>
      <c r="JWF100" s="505"/>
      <c r="JWG100" s="505"/>
      <c r="JWH100" s="505"/>
      <c r="JWI100" s="505"/>
      <c r="JWJ100" s="505"/>
      <c r="JWK100" s="505"/>
      <c r="JWL100" s="505"/>
      <c r="JWM100" s="505"/>
      <c r="JWN100" s="505"/>
      <c r="JWO100" s="505"/>
      <c r="JWP100" s="505"/>
      <c r="JWQ100" s="505"/>
      <c r="JWR100" s="505"/>
      <c r="JWS100" s="505"/>
      <c r="JWT100" s="505"/>
      <c r="JWU100" s="505"/>
      <c r="JWV100" s="505"/>
      <c r="JWW100" s="505"/>
      <c r="JWX100" s="505"/>
      <c r="JWY100" s="505"/>
      <c r="JWZ100" s="505"/>
      <c r="JXA100" s="505"/>
      <c r="JXB100" s="505"/>
      <c r="JXC100" s="505"/>
      <c r="JXD100" s="505"/>
      <c r="JXE100" s="505"/>
      <c r="JXF100" s="505"/>
      <c r="JXG100" s="505"/>
      <c r="JXH100" s="505"/>
      <c r="JXI100" s="505"/>
      <c r="JXJ100" s="505"/>
      <c r="JXK100" s="505"/>
      <c r="JXL100" s="505"/>
      <c r="JXM100" s="505"/>
      <c r="JXN100" s="505"/>
      <c r="JXO100" s="505"/>
      <c r="JXP100" s="505"/>
      <c r="JXQ100" s="505"/>
      <c r="JXR100" s="505"/>
      <c r="JXS100" s="505"/>
      <c r="JXT100" s="505"/>
      <c r="JXU100" s="505"/>
      <c r="JXV100" s="505"/>
      <c r="JXW100" s="505"/>
      <c r="JXX100" s="505"/>
      <c r="JXY100" s="505"/>
      <c r="JXZ100" s="505"/>
      <c r="JYA100" s="505"/>
      <c r="JYB100" s="505"/>
      <c r="JYC100" s="505"/>
      <c r="JYD100" s="505"/>
      <c r="JYE100" s="505"/>
      <c r="JYF100" s="505"/>
      <c r="JYG100" s="505"/>
      <c r="JYH100" s="505"/>
      <c r="JYI100" s="505"/>
      <c r="JYJ100" s="505"/>
      <c r="JYK100" s="505"/>
      <c r="JYL100" s="505"/>
      <c r="JYM100" s="505"/>
      <c r="JYN100" s="505"/>
      <c r="JYO100" s="505"/>
      <c r="JYP100" s="505"/>
      <c r="JYQ100" s="505"/>
      <c r="JYR100" s="505"/>
      <c r="JYS100" s="505"/>
      <c r="JYT100" s="505"/>
      <c r="JYU100" s="505"/>
      <c r="JYV100" s="505"/>
      <c r="JYW100" s="505"/>
      <c r="JYX100" s="505"/>
      <c r="JYY100" s="505"/>
      <c r="JYZ100" s="505"/>
      <c r="JZA100" s="505"/>
      <c r="JZB100" s="505"/>
      <c r="JZC100" s="505"/>
      <c r="JZD100" s="505"/>
      <c r="JZE100" s="505"/>
      <c r="JZF100" s="505"/>
      <c r="JZG100" s="505"/>
      <c r="JZH100" s="505"/>
      <c r="JZI100" s="505"/>
      <c r="JZJ100" s="505"/>
      <c r="JZK100" s="505"/>
      <c r="JZL100" s="505"/>
      <c r="JZM100" s="505"/>
      <c r="JZN100" s="505"/>
      <c r="JZO100" s="505"/>
      <c r="JZP100" s="505"/>
      <c r="JZQ100" s="505"/>
      <c r="JZR100" s="505"/>
      <c r="JZS100" s="505"/>
      <c r="JZT100" s="505"/>
      <c r="JZU100" s="505"/>
      <c r="JZV100" s="505"/>
      <c r="JZW100" s="505"/>
      <c r="JZX100" s="505"/>
      <c r="JZY100" s="505"/>
      <c r="JZZ100" s="505"/>
      <c r="KAA100" s="505"/>
      <c r="KAB100" s="505"/>
      <c r="KAC100" s="505"/>
      <c r="KAD100" s="505"/>
      <c r="KAE100" s="505"/>
      <c r="KAF100" s="505"/>
      <c r="KAG100" s="505"/>
      <c r="KAH100" s="505"/>
      <c r="KAI100" s="505"/>
      <c r="KAJ100" s="505"/>
      <c r="KAK100" s="505"/>
      <c r="KAL100" s="505"/>
      <c r="KAM100" s="505"/>
      <c r="KAN100" s="505"/>
      <c r="KAO100" s="505"/>
      <c r="KAP100" s="505"/>
      <c r="KAQ100" s="505"/>
      <c r="KAR100" s="505"/>
      <c r="KAS100" s="505"/>
      <c r="KAT100" s="505"/>
      <c r="KAU100" s="505"/>
      <c r="KAV100" s="505"/>
      <c r="KAW100" s="505"/>
      <c r="KAX100" s="505"/>
      <c r="KAY100" s="505"/>
      <c r="KAZ100" s="505"/>
      <c r="KBA100" s="505"/>
      <c r="KBB100" s="505"/>
      <c r="KBC100" s="505"/>
      <c r="KBD100" s="505"/>
      <c r="KBE100" s="505"/>
      <c r="KBF100" s="505"/>
      <c r="KBG100" s="505"/>
      <c r="KBH100" s="505"/>
      <c r="KBI100" s="505"/>
      <c r="KBJ100" s="505"/>
      <c r="KBK100" s="505"/>
      <c r="KBL100" s="505"/>
      <c r="KBM100" s="505"/>
      <c r="KBN100" s="505"/>
      <c r="KBO100" s="505"/>
      <c r="KBP100" s="505"/>
      <c r="KBQ100" s="505"/>
      <c r="KBR100" s="505"/>
      <c r="KBS100" s="505"/>
      <c r="KBT100" s="505"/>
      <c r="KBU100" s="505"/>
      <c r="KBV100" s="505"/>
      <c r="KBW100" s="505"/>
      <c r="KBX100" s="505"/>
      <c r="KBY100" s="505"/>
      <c r="KBZ100" s="505"/>
      <c r="KCA100" s="505"/>
      <c r="KCB100" s="505"/>
      <c r="KCC100" s="505"/>
      <c r="KCD100" s="505"/>
      <c r="KCE100" s="505"/>
      <c r="KCF100" s="505"/>
      <c r="KCG100" s="505"/>
      <c r="KCH100" s="505"/>
      <c r="KCI100" s="505"/>
      <c r="KCJ100" s="505"/>
      <c r="KCK100" s="505"/>
      <c r="KCL100" s="505"/>
      <c r="KCM100" s="505"/>
      <c r="KCN100" s="505"/>
      <c r="KCO100" s="505"/>
      <c r="KCP100" s="505"/>
      <c r="KCQ100" s="505"/>
      <c r="KCR100" s="505"/>
      <c r="KCS100" s="505"/>
      <c r="KCT100" s="505"/>
      <c r="KCU100" s="505"/>
      <c r="KCV100" s="505"/>
      <c r="KCW100" s="505"/>
      <c r="KCX100" s="505"/>
      <c r="KCY100" s="505"/>
      <c r="KCZ100" s="505"/>
      <c r="KDA100" s="505"/>
      <c r="KDB100" s="505"/>
      <c r="KDC100" s="505"/>
      <c r="KDD100" s="505"/>
      <c r="KDE100" s="505"/>
      <c r="KDF100" s="505"/>
      <c r="KDG100" s="505"/>
      <c r="KDH100" s="505"/>
      <c r="KDI100" s="505"/>
      <c r="KDJ100" s="505"/>
      <c r="KDK100" s="505"/>
      <c r="KDL100" s="505"/>
      <c r="KDM100" s="505"/>
      <c r="KDN100" s="505"/>
      <c r="KDO100" s="505"/>
      <c r="KDP100" s="505"/>
      <c r="KDQ100" s="505"/>
      <c r="KDR100" s="505"/>
      <c r="KDS100" s="505"/>
      <c r="KDT100" s="505"/>
      <c r="KDU100" s="505"/>
      <c r="KDV100" s="505"/>
      <c r="KDW100" s="505"/>
      <c r="KDX100" s="505"/>
      <c r="KDY100" s="505"/>
      <c r="KDZ100" s="505"/>
      <c r="KEA100" s="505"/>
      <c r="KEB100" s="505"/>
      <c r="KEC100" s="505"/>
      <c r="KED100" s="505"/>
      <c r="KEE100" s="505"/>
      <c r="KEF100" s="505"/>
      <c r="KEG100" s="505"/>
      <c r="KEH100" s="505"/>
      <c r="KEI100" s="505"/>
      <c r="KEJ100" s="505"/>
      <c r="KEK100" s="505"/>
      <c r="KEL100" s="505"/>
      <c r="KEM100" s="505"/>
      <c r="KEN100" s="505"/>
      <c r="KEO100" s="505"/>
      <c r="KEP100" s="505"/>
      <c r="KEQ100" s="505"/>
      <c r="KER100" s="505"/>
      <c r="KES100" s="505"/>
      <c r="KET100" s="505"/>
      <c r="KEU100" s="505"/>
      <c r="KEV100" s="505"/>
      <c r="KEW100" s="505"/>
      <c r="KEX100" s="505"/>
      <c r="KEY100" s="505"/>
      <c r="KEZ100" s="505"/>
      <c r="KFA100" s="505"/>
      <c r="KFB100" s="505"/>
      <c r="KFC100" s="505"/>
      <c r="KFD100" s="505"/>
      <c r="KFE100" s="505"/>
      <c r="KFF100" s="505"/>
      <c r="KFG100" s="505"/>
      <c r="KFH100" s="505"/>
      <c r="KFI100" s="505"/>
      <c r="KFJ100" s="505"/>
      <c r="KFK100" s="505"/>
      <c r="KFL100" s="505"/>
      <c r="KFM100" s="505"/>
      <c r="KFN100" s="505"/>
      <c r="KFO100" s="505"/>
      <c r="KFP100" s="505"/>
      <c r="KFQ100" s="505"/>
      <c r="KFR100" s="505"/>
      <c r="KFS100" s="505"/>
      <c r="KFT100" s="505"/>
      <c r="KFU100" s="505"/>
      <c r="KFV100" s="505"/>
      <c r="KFW100" s="505"/>
      <c r="KFX100" s="505"/>
      <c r="KFY100" s="505"/>
      <c r="KFZ100" s="505"/>
      <c r="KGA100" s="505"/>
      <c r="KGB100" s="505"/>
      <c r="KGC100" s="505"/>
      <c r="KGD100" s="505"/>
      <c r="KGE100" s="505"/>
      <c r="KGF100" s="505"/>
      <c r="KGG100" s="505"/>
      <c r="KGH100" s="505"/>
      <c r="KGI100" s="505"/>
      <c r="KGJ100" s="505"/>
      <c r="KGK100" s="505"/>
      <c r="KGL100" s="505"/>
      <c r="KGM100" s="505"/>
      <c r="KGN100" s="505"/>
      <c r="KGO100" s="505"/>
      <c r="KGP100" s="505"/>
      <c r="KGQ100" s="505"/>
      <c r="KGR100" s="505"/>
      <c r="KGS100" s="505"/>
      <c r="KGT100" s="505"/>
      <c r="KGU100" s="505"/>
      <c r="KGV100" s="505"/>
      <c r="KGW100" s="505"/>
      <c r="KGX100" s="505"/>
      <c r="KGY100" s="505"/>
      <c r="KGZ100" s="505"/>
      <c r="KHA100" s="505"/>
      <c r="KHB100" s="505"/>
      <c r="KHC100" s="505"/>
      <c r="KHD100" s="505"/>
      <c r="KHE100" s="505"/>
      <c r="KHF100" s="505"/>
      <c r="KHG100" s="505"/>
      <c r="KHH100" s="505"/>
      <c r="KHI100" s="505"/>
      <c r="KHJ100" s="505"/>
      <c r="KHK100" s="505"/>
      <c r="KHL100" s="505"/>
      <c r="KHM100" s="505"/>
      <c r="KHN100" s="505"/>
      <c r="KHO100" s="505"/>
      <c r="KHP100" s="505"/>
      <c r="KHQ100" s="505"/>
      <c r="KHR100" s="505"/>
      <c r="KHS100" s="505"/>
      <c r="KHT100" s="505"/>
      <c r="KHU100" s="505"/>
      <c r="KHV100" s="505"/>
      <c r="KHW100" s="505"/>
      <c r="KHX100" s="505"/>
      <c r="KHY100" s="505"/>
      <c r="KHZ100" s="505"/>
      <c r="KIA100" s="505"/>
      <c r="KIB100" s="505"/>
      <c r="KIC100" s="505"/>
      <c r="KID100" s="505"/>
      <c r="KIE100" s="505"/>
      <c r="KIF100" s="505"/>
      <c r="KIG100" s="505"/>
      <c r="KIH100" s="505"/>
      <c r="KII100" s="505"/>
      <c r="KIJ100" s="505"/>
      <c r="KIK100" s="505"/>
      <c r="KIL100" s="505"/>
      <c r="KIM100" s="505"/>
      <c r="KIN100" s="505"/>
      <c r="KIO100" s="505"/>
      <c r="KIP100" s="505"/>
      <c r="KIQ100" s="505"/>
      <c r="KIR100" s="505"/>
      <c r="KIS100" s="505"/>
      <c r="KIT100" s="505"/>
      <c r="KIU100" s="505"/>
      <c r="KIV100" s="505"/>
      <c r="KIW100" s="505"/>
      <c r="KIX100" s="505"/>
      <c r="KIY100" s="505"/>
      <c r="KIZ100" s="505"/>
      <c r="KJA100" s="505"/>
      <c r="KJB100" s="505"/>
      <c r="KJC100" s="505"/>
      <c r="KJD100" s="505"/>
      <c r="KJE100" s="505"/>
      <c r="KJF100" s="505"/>
      <c r="KJG100" s="505"/>
      <c r="KJH100" s="505"/>
      <c r="KJI100" s="505"/>
      <c r="KJJ100" s="505"/>
      <c r="KJK100" s="505"/>
      <c r="KJL100" s="505"/>
      <c r="KJM100" s="505"/>
      <c r="KJN100" s="505"/>
      <c r="KJO100" s="505"/>
      <c r="KJP100" s="505"/>
      <c r="KJQ100" s="505"/>
      <c r="KJR100" s="505"/>
      <c r="KJS100" s="505"/>
      <c r="KJT100" s="505"/>
      <c r="KJU100" s="505"/>
      <c r="KJV100" s="505"/>
      <c r="KJW100" s="505"/>
      <c r="KJX100" s="505"/>
      <c r="KJY100" s="505"/>
      <c r="KJZ100" s="505"/>
      <c r="KKA100" s="505"/>
      <c r="KKB100" s="505"/>
      <c r="KKC100" s="505"/>
      <c r="KKD100" s="505"/>
      <c r="KKE100" s="505"/>
      <c r="KKF100" s="505"/>
      <c r="KKG100" s="505"/>
      <c r="KKH100" s="505"/>
      <c r="KKI100" s="505"/>
      <c r="KKJ100" s="505"/>
      <c r="KKK100" s="505"/>
      <c r="KKL100" s="505"/>
      <c r="KKM100" s="505"/>
      <c r="KKN100" s="505"/>
      <c r="KKO100" s="505"/>
      <c r="KKP100" s="505"/>
      <c r="KKQ100" s="505"/>
      <c r="KKR100" s="505"/>
      <c r="KKS100" s="505"/>
      <c r="KKT100" s="505"/>
      <c r="KKU100" s="505"/>
      <c r="KKV100" s="505"/>
      <c r="KKW100" s="505"/>
      <c r="KKX100" s="505"/>
      <c r="KKY100" s="505"/>
      <c r="KKZ100" s="505"/>
      <c r="KLA100" s="505"/>
      <c r="KLB100" s="505"/>
      <c r="KLC100" s="505"/>
      <c r="KLD100" s="505"/>
      <c r="KLE100" s="505"/>
      <c r="KLF100" s="505"/>
      <c r="KLG100" s="505"/>
      <c r="KLH100" s="505"/>
      <c r="KLI100" s="505"/>
      <c r="KLJ100" s="505"/>
      <c r="KLK100" s="505"/>
      <c r="KLL100" s="505"/>
      <c r="KLM100" s="505"/>
      <c r="KLN100" s="505"/>
      <c r="KLO100" s="505"/>
      <c r="KLP100" s="505"/>
      <c r="KLQ100" s="505"/>
      <c r="KLR100" s="505"/>
      <c r="KLS100" s="505"/>
      <c r="KLT100" s="505"/>
      <c r="KLU100" s="505"/>
      <c r="KLV100" s="505"/>
      <c r="KLW100" s="505"/>
      <c r="KLX100" s="505"/>
      <c r="KLY100" s="505"/>
      <c r="KLZ100" s="505"/>
      <c r="KMA100" s="505"/>
      <c r="KMB100" s="505"/>
      <c r="KMC100" s="505"/>
      <c r="KMD100" s="505"/>
      <c r="KME100" s="505"/>
      <c r="KMF100" s="505"/>
      <c r="KMG100" s="505"/>
      <c r="KMH100" s="505"/>
      <c r="KMI100" s="505"/>
      <c r="KMJ100" s="505"/>
      <c r="KMK100" s="505"/>
      <c r="KML100" s="505"/>
      <c r="KMM100" s="505"/>
      <c r="KMN100" s="505"/>
      <c r="KMO100" s="505"/>
      <c r="KMP100" s="505"/>
      <c r="KMQ100" s="505"/>
      <c r="KMR100" s="505"/>
      <c r="KMS100" s="505"/>
      <c r="KMT100" s="505"/>
      <c r="KMU100" s="505"/>
      <c r="KMV100" s="505"/>
      <c r="KMW100" s="505"/>
      <c r="KMX100" s="505"/>
      <c r="KMY100" s="505"/>
      <c r="KMZ100" s="505"/>
      <c r="KNA100" s="505"/>
      <c r="KNB100" s="505"/>
      <c r="KNC100" s="505"/>
      <c r="KND100" s="505"/>
      <c r="KNE100" s="505"/>
      <c r="KNF100" s="505"/>
      <c r="KNG100" s="505"/>
      <c r="KNH100" s="505"/>
      <c r="KNI100" s="505"/>
      <c r="KNJ100" s="505"/>
      <c r="KNK100" s="505"/>
      <c r="KNL100" s="505"/>
      <c r="KNM100" s="505"/>
      <c r="KNN100" s="505"/>
      <c r="KNO100" s="505"/>
      <c r="KNP100" s="505"/>
      <c r="KNQ100" s="505"/>
      <c r="KNR100" s="505"/>
      <c r="KNS100" s="505"/>
      <c r="KNT100" s="505"/>
      <c r="KNU100" s="505"/>
      <c r="KNV100" s="505"/>
      <c r="KNW100" s="505"/>
      <c r="KNX100" s="505"/>
      <c r="KNY100" s="505"/>
      <c r="KNZ100" s="505"/>
      <c r="KOA100" s="505"/>
      <c r="KOB100" s="505"/>
      <c r="KOC100" s="505"/>
      <c r="KOD100" s="505"/>
      <c r="KOE100" s="505"/>
      <c r="KOF100" s="505"/>
      <c r="KOG100" s="505"/>
      <c r="KOH100" s="505"/>
      <c r="KOI100" s="505"/>
      <c r="KOJ100" s="505"/>
      <c r="KOK100" s="505"/>
      <c r="KOL100" s="505"/>
      <c r="KOM100" s="505"/>
      <c r="KON100" s="505"/>
      <c r="KOO100" s="505"/>
      <c r="KOP100" s="505"/>
      <c r="KOQ100" s="505"/>
      <c r="KOR100" s="505"/>
      <c r="KOS100" s="505"/>
      <c r="KOT100" s="505"/>
      <c r="KOU100" s="505"/>
      <c r="KOV100" s="505"/>
      <c r="KOW100" s="505"/>
      <c r="KOX100" s="505"/>
      <c r="KOY100" s="505"/>
      <c r="KOZ100" s="505"/>
      <c r="KPA100" s="505"/>
      <c r="KPB100" s="505"/>
      <c r="KPC100" s="505"/>
      <c r="KPD100" s="505"/>
      <c r="KPE100" s="505"/>
      <c r="KPF100" s="505"/>
      <c r="KPG100" s="505"/>
      <c r="KPH100" s="505"/>
      <c r="KPI100" s="505"/>
      <c r="KPJ100" s="505"/>
      <c r="KPK100" s="505"/>
      <c r="KPL100" s="505"/>
      <c r="KPM100" s="505"/>
      <c r="KPN100" s="505"/>
      <c r="KPO100" s="505"/>
      <c r="KPP100" s="505"/>
      <c r="KPQ100" s="505"/>
      <c r="KPR100" s="505"/>
      <c r="KPS100" s="505"/>
      <c r="KPT100" s="505"/>
      <c r="KPU100" s="505"/>
      <c r="KPV100" s="505"/>
      <c r="KPW100" s="505"/>
      <c r="KPX100" s="505"/>
      <c r="KPY100" s="505"/>
      <c r="KPZ100" s="505"/>
      <c r="KQA100" s="505"/>
      <c r="KQB100" s="505"/>
      <c r="KQC100" s="505"/>
      <c r="KQD100" s="505"/>
      <c r="KQE100" s="505"/>
      <c r="KQF100" s="505"/>
      <c r="KQG100" s="505"/>
      <c r="KQH100" s="505"/>
      <c r="KQI100" s="505"/>
      <c r="KQJ100" s="505"/>
      <c r="KQK100" s="505"/>
      <c r="KQL100" s="505"/>
      <c r="KQM100" s="505"/>
      <c r="KQN100" s="505"/>
      <c r="KQO100" s="505"/>
      <c r="KQP100" s="505"/>
      <c r="KQQ100" s="505"/>
      <c r="KQR100" s="505"/>
      <c r="KQS100" s="505"/>
      <c r="KQT100" s="505"/>
      <c r="KQU100" s="505"/>
      <c r="KQV100" s="505"/>
      <c r="KQW100" s="505"/>
      <c r="KQX100" s="505"/>
      <c r="KQY100" s="505"/>
      <c r="KQZ100" s="505"/>
      <c r="KRA100" s="505"/>
      <c r="KRB100" s="505"/>
      <c r="KRC100" s="505"/>
      <c r="KRD100" s="505"/>
      <c r="KRE100" s="505"/>
      <c r="KRF100" s="505"/>
      <c r="KRG100" s="505"/>
      <c r="KRH100" s="505"/>
      <c r="KRI100" s="505"/>
      <c r="KRJ100" s="505"/>
      <c r="KRK100" s="505"/>
      <c r="KRL100" s="505"/>
      <c r="KRM100" s="505"/>
      <c r="KRN100" s="505"/>
      <c r="KRO100" s="505"/>
      <c r="KRP100" s="505"/>
      <c r="KRQ100" s="505"/>
      <c r="KRR100" s="505"/>
      <c r="KRS100" s="505"/>
      <c r="KRT100" s="505"/>
      <c r="KRU100" s="505"/>
      <c r="KRV100" s="505"/>
      <c r="KRW100" s="505"/>
      <c r="KRX100" s="505"/>
      <c r="KRY100" s="505"/>
      <c r="KRZ100" s="505"/>
      <c r="KSA100" s="505"/>
      <c r="KSB100" s="505"/>
      <c r="KSC100" s="505"/>
      <c r="KSD100" s="505"/>
      <c r="KSE100" s="505"/>
      <c r="KSF100" s="505"/>
      <c r="KSG100" s="505"/>
      <c r="KSH100" s="505"/>
      <c r="KSI100" s="505"/>
      <c r="KSJ100" s="505"/>
      <c r="KSK100" s="505"/>
      <c r="KSL100" s="505"/>
      <c r="KSM100" s="505"/>
      <c r="KSN100" s="505"/>
      <c r="KSO100" s="505"/>
      <c r="KSP100" s="505"/>
      <c r="KSQ100" s="505"/>
      <c r="KSR100" s="505"/>
      <c r="KSS100" s="505"/>
      <c r="KST100" s="505"/>
      <c r="KSU100" s="505"/>
      <c r="KSV100" s="505"/>
      <c r="KSW100" s="505"/>
      <c r="KSX100" s="505"/>
      <c r="KSY100" s="505"/>
      <c r="KSZ100" s="505"/>
      <c r="KTA100" s="505"/>
      <c r="KTB100" s="505"/>
      <c r="KTC100" s="505"/>
      <c r="KTD100" s="505"/>
      <c r="KTE100" s="505"/>
      <c r="KTF100" s="505"/>
      <c r="KTG100" s="505"/>
      <c r="KTH100" s="505"/>
      <c r="KTI100" s="505"/>
      <c r="KTJ100" s="505"/>
      <c r="KTK100" s="505"/>
      <c r="KTL100" s="505"/>
      <c r="KTM100" s="505"/>
      <c r="KTN100" s="505"/>
      <c r="KTO100" s="505"/>
      <c r="KTP100" s="505"/>
      <c r="KTQ100" s="505"/>
      <c r="KTR100" s="505"/>
      <c r="KTS100" s="505"/>
      <c r="KTT100" s="505"/>
      <c r="KTU100" s="505"/>
      <c r="KTV100" s="505"/>
      <c r="KTW100" s="505"/>
      <c r="KTX100" s="505"/>
      <c r="KTY100" s="505"/>
      <c r="KTZ100" s="505"/>
      <c r="KUA100" s="505"/>
      <c r="KUB100" s="505"/>
      <c r="KUC100" s="505"/>
      <c r="KUD100" s="505"/>
      <c r="KUE100" s="505"/>
      <c r="KUF100" s="505"/>
      <c r="KUG100" s="505"/>
      <c r="KUH100" s="505"/>
      <c r="KUI100" s="505"/>
      <c r="KUJ100" s="505"/>
      <c r="KUK100" s="505"/>
      <c r="KUL100" s="505"/>
      <c r="KUM100" s="505"/>
      <c r="KUN100" s="505"/>
      <c r="KUO100" s="505"/>
      <c r="KUP100" s="505"/>
      <c r="KUQ100" s="505"/>
      <c r="KUR100" s="505"/>
      <c r="KUS100" s="505"/>
      <c r="KUT100" s="505"/>
      <c r="KUU100" s="505"/>
      <c r="KUV100" s="505"/>
      <c r="KUW100" s="505"/>
      <c r="KUX100" s="505"/>
      <c r="KUY100" s="505"/>
      <c r="KUZ100" s="505"/>
      <c r="KVA100" s="505"/>
      <c r="KVB100" s="505"/>
      <c r="KVC100" s="505"/>
      <c r="KVD100" s="505"/>
      <c r="KVE100" s="505"/>
      <c r="KVF100" s="505"/>
      <c r="KVG100" s="505"/>
      <c r="KVH100" s="505"/>
      <c r="KVI100" s="505"/>
      <c r="KVJ100" s="505"/>
      <c r="KVK100" s="505"/>
      <c r="KVL100" s="505"/>
      <c r="KVM100" s="505"/>
      <c r="KVN100" s="505"/>
      <c r="KVO100" s="505"/>
      <c r="KVP100" s="505"/>
      <c r="KVQ100" s="505"/>
      <c r="KVR100" s="505"/>
      <c r="KVS100" s="505"/>
      <c r="KVT100" s="505"/>
      <c r="KVU100" s="505"/>
      <c r="KVV100" s="505"/>
      <c r="KVW100" s="505"/>
      <c r="KVX100" s="505"/>
      <c r="KVY100" s="505"/>
      <c r="KVZ100" s="505"/>
      <c r="KWA100" s="505"/>
      <c r="KWB100" s="505"/>
      <c r="KWC100" s="505"/>
      <c r="KWD100" s="505"/>
      <c r="KWE100" s="505"/>
      <c r="KWF100" s="505"/>
      <c r="KWG100" s="505"/>
      <c r="KWH100" s="505"/>
      <c r="KWI100" s="505"/>
      <c r="KWJ100" s="505"/>
      <c r="KWK100" s="505"/>
      <c r="KWL100" s="505"/>
      <c r="KWM100" s="505"/>
      <c r="KWN100" s="505"/>
      <c r="KWO100" s="505"/>
      <c r="KWP100" s="505"/>
      <c r="KWQ100" s="505"/>
      <c r="KWR100" s="505"/>
      <c r="KWS100" s="505"/>
      <c r="KWT100" s="505"/>
      <c r="KWU100" s="505"/>
      <c r="KWV100" s="505"/>
      <c r="KWW100" s="505"/>
      <c r="KWX100" s="505"/>
      <c r="KWY100" s="505"/>
      <c r="KWZ100" s="505"/>
      <c r="KXA100" s="505"/>
      <c r="KXB100" s="505"/>
      <c r="KXC100" s="505"/>
      <c r="KXD100" s="505"/>
      <c r="KXE100" s="505"/>
      <c r="KXF100" s="505"/>
      <c r="KXG100" s="505"/>
      <c r="KXH100" s="505"/>
      <c r="KXI100" s="505"/>
      <c r="KXJ100" s="505"/>
      <c r="KXK100" s="505"/>
      <c r="KXL100" s="505"/>
      <c r="KXM100" s="505"/>
      <c r="KXN100" s="505"/>
      <c r="KXO100" s="505"/>
      <c r="KXP100" s="505"/>
      <c r="KXQ100" s="505"/>
      <c r="KXR100" s="505"/>
      <c r="KXS100" s="505"/>
      <c r="KXT100" s="505"/>
      <c r="KXU100" s="505"/>
      <c r="KXV100" s="505"/>
      <c r="KXW100" s="505"/>
      <c r="KXX100" s="505"/>
      <c r="KXY100" s="505"/>
      <c r="KXZ100" s="505"/>
      <c r="KYA100" s="505"/>
      <c r="KYB100" s="505"/>
      <c r="KYC100" s="505"/>
      <c r="KYD100" s="505"/>
      <c r="KYE100" s="505"/>
      <c r="KYF100" s="505"/>
      <c r="KYG100" s="505"/>
      <c r="KYH100" s="505"/>
      <c r="KYI100" s="505"/>
      <c r="KYJ100" s="505"/>
      <c r="KYK100" s="505"/>
      <c r="KYL100" s="505"/>
      <c r="KYM100" s="505"/>
      <c r="KYN100" s="505"/>
      <c r="KYO100" s="505"/>
      <c r="KYP100" s="505"/>
      <c r="KYQ100" s="505"/>
      <c r="KYR100" s="505"/>
      <c r="KYS100" s="505"/>
      <c r="KYT100" s="505"/>
      <c r="KYU100" s="505"/>
      <c r="KYV100" s="505"/>
      <c r="KYW100" s="505"/>
      <c r="KYX100" s="505"/>
      <c r="KYY100" s="505"/>
      <c r="KYZ100" s="505"/>
      <c r="KZA100" s="505"/>
      <c r="KZB100" s="505"/>
      <c r="KZC100" s="505"/>
      <c r="KZD100" s="505"/>
      <c r="KZE100" s="505"/>
      <c r="KZF100" s="505"/>
      <c r="KZG100" s="505"/>
      <c r="KZH100" s="505"/>
      <c r="KZI100" s="505"/>
      <c r="KZJ100" s="505"/>
      <c r="KZK100" s="505"/>
      <c r="KZL100" s="505"/>
      <c r="KZM100" s="505"/>
      <c r="KZN100" s="505"/>
      <c r="KZO100" s="505"/>
      <c r="KZP100" s="505"/>
      <c r="KZQ100" s="505"/>
      <c r="KZR100" s="505"/>
      <c r="KZS100" s="505"/>
      <c r="KZT100" s="505"/>
      <c r="KZU100" s="505"/>
      <c r="KZV100" s="505"/>
      <c r="KZW100" s="505"/>
      <c r="KZX100" s="505"/>
      <c r="KZY100" s="505"/>
      <c r="KZZ100" s="505"/>
      <c r="LAA100" s="505"/>
      <c r="LAB100" s="505"/>
      <c r="LAC100" s="505"/>
      <c r="LAD100" s="505"/>
      <c r="LAE100" s="505"/>
      <c r="LAF100" s="505"/>
      <c r="LAG100" s="505"/>
      <c r="LAH100" s="505"/>
      <c r="LAI100" s="505"/>
      <c r="LAJ100" s="505"/>
      <c r="LAK100" s="505"/>
      <c r="LAL100" s="505"/>
      <c r="LAM100" s="505"/>
      <c r="LAN100" s="505"/>
      <c r="LAO100" s="505"/>
      <c r="LAP100" s="505"/>
      <c r="LAQ100" s="505"/>
      <c r="LAR100" s="505"/>
      <c r="LAS100" s="505"/>
      <c r="LAT100" s="505"/>
      <c r="LAU100" s="505"/>
      <c r="LAV100" s="505"/>
      <c r="LAW100" s="505"/>
      <c r="LAX100" s="505"/>
      <c r="LAY100" s="505"/>
      <c r="LAZ100" s="505"/>
      <c r="LBA100" s="505"/>
      <c r="LBB100" s="505"/>
      <c r="LBC100" s="505"/>
      <c r="LBD100" s="505"/>
      <c r="LBE100" s="505"/>
      <c r="LBF100" s="505"/>
      <c r="LBG100" s="505"/>
      <c r="LBH100" s="505"/>
      <c r="LBI100" s="505"/>
      <c r="LBJ100" s="505"/>
      <c r="LBK100" s="505"/>
      <c r="LBL100" s="505"/>
      <c r="LBM100" s="505"/>
      <c r="LBN100" s="505"/>
      <c r="LBO100" s="505"/>
      <c r="LBP100" s="505"/>
      <c r="LBQ100" s="505"/>
      <c r="LBR100" s="505"/>
      <c r="LBS100" s="505"/>
      <c r="LBT100" s="505"/>
      <c r="LBU100" s="505"/>
      <c r="LBV100" s="505"/>
      <c r="LBW100" s="505"/>
      <c r="LBX100" s="505"/>
      <c r="LBY100" s="505"/>
      <c r="LBZ100" s="505"/>
      <c r="LCA100" s="505"/>
      <c r="LCB100" s="505"/>
      <c r="LCC100" s="505"/>
      <c r="LCD100" s="505"/>
      <c r="LCE100" s="505"/>
      <c r="LCF100" s="505"/>
      <c r="LCG100" s="505"/>
      <c r="LCH100" s="505"/>
      <c r="LCI100" s="505"/>
      <c r="LCJ100" s="505"/>
      <c r="LCK100" s="505"/>
      <c r="LCL100" s="505"/>
      <c r="LCM100" s="505"/>
      <c r="LCN100" s="505"/>
      <c r="LCO100" s="505"/>
      <c r="LCP100" s="505"/>
      <c r="LCQ100" s="505"/>
      <c r="LCR100" s="505"/>
      <c r="LCS100" s="505"/>
      <c r="LCT100" s="505"/>
      <c r="LCU100" s="505"/>
      <c r="LCV100" s="505"/>
      <c r="LCW100" s="505"/>
      <c r="LCX100" s="505"/>
      <c r="LCY100" s="505"/>
      <c r="LCZ100" s="505"/>
      <c r="LDA100" s="505"/>
      <c r="LDB100" s="505"/>
      <c r="LDC100" s="505"/>
      <c r="LDD100" s="505"/>
      <c r="LDE100" s="505"/>
      <c r="LDF100" s="505"/>
      <c r="LDG100" s="505"/>
      <c r="LDH100" s="505"/>
      <c r="LDI100" s="505"/>
      <c r="LDJ100" s="505"/>
      <c r="LDK100" s="505"/>
      <c r="LDL100" s="505"/>
      <c r="LDM100" s="505"/>
      <c r="LDN100" s="505"/>
      <c r="LDO100" s="505"/>
      <c r="LDP100" s="505"/>
      <c r="LDQ100" s="505"/>
      <c r="LDR100" s="505"/>
      <c r="LDS100" s="505"/>
      <c r="LDT100" s="505"/>
      <c r="LDU100" s="505"/>
      <c r="LDV100" s="505"/>
      <c r="LDW100" s="505"/>
      <c r="LDX100" s="505"/>
      <c r="LDY100" s="505"/>
      <c r="LDZ100" s="505"/>
      <c r="LEA100" s="505"/>
      <c r="LEB100" s="505"/>
      <c r="LEC100" s="505"/>
      <c r="LED100" s="505"/>
      <c r="LEE100" s="505"/>
      <c r="LEF100" s="505"/>
      <c r="LEG100" s="505"/>
      <c r="LEH100" s="505"/>
      <c r="LEI100" s="505"/>
      <c r="LEJ100" s="505"/>
      <c r="LEK100" s="505"/>
      <c r="LEL100" s="505"/>
      <c r="LEM100" s="505"/>
      <c r="LEN100" s="505"/>
      <c r="LEO100" s="505"/>
      <c r="LEP100" s="505"/>
      <c r="LEQ100" s="505"/>
      <c r="LER100" s="505"/>
      <c r="LES100" s="505"/>
      <c r="LET100" s="505"/>
      <c r="LEU100" s="505"/>
      <c r="LEV100" s="505"/>
      <c r="LEW100" s="505"/>
      <c r="LEX100" s="505"/>
      <c r="LEY100" s="505"/>
      <c r="LEZ100" s="505"/>
      <c r="LFA100" s="505"/>
      <c r="LFB100" s="505"/>
      <c r="LFC100" s="505"/>
      <c r="LFD100" s="505"/>
      <c r="LFE100" s="505"/>
      <c r="LFF100" s="505"/>
      <c r="LFG100" s="505"/>
      <c r="LFH100" s="505"/>
      <c r="LFI100" s="505"/>
      <c r="LFJ100" s="505"/>
      <c r="LFK100" s="505"/>
      <c r="LFL100" s="505"/>
      <c r="LFM100" s="505"/>
      <c r="LFN100" s="505"/>
      <c r="LFO100" s="505"/>
      <c r="LFP100" s="505"/>
      <c r="LFQ100" s="505"/>
      <c r="LFR100" s="505"/>
      <c r="LFS100" s="505"/>
      <c r="LFT100" s="505"/>
      <c r="LFU100" s="505"/>
      <c r="LFV100" s="505"/>
      <c r="LFW100" s="505"/>
      <c r="LFX100" s="505"/>
      <c r="LFY100" s="505"/>
      <c r="LFZ100" s="505"/>
      <c r="LGA100" s="505"/>
      <c r="LGB100" s="505"/>
      <c r="LGC100" s="505"/>
      <c r="LGD100" s="505"/>
      <c r="LGE100" s="505"/>
      <c r="LGF100" s="505"/>
      <c r="LGG100" s="505"/>
      <c r="LGH100" s="505"/>
      <c r="LGI100" s="505"/>
      <c r="LGJ100" s="505"/>
      <c r="LGK100" s="505"/>
      <c r="LGL100" s="505"/>
      <c r="LGM100" s="505"/>
      <c r="LGN100" s="505"/>
      <c r="LGO100" s="505"/>
      <c r="LGP100" s="505"/>
      <c r="LGQ100" s="505"/>
      <c r="LGR100" s="505"/>
      <c r="LGS100" s="505"/>
      <c r="LGT100" s="505"/>
      <c r="LGU100" s="505"/>
      <c r="LGV100" s="505"/>
      <c r="LGW100" s="505"/>
      <c r="LGX100" s="505"/>
      <c r="LGY100" s="505"/>
      <c r="LGZ100" s="505"/>
      <c r="LHA100" s="505"/>
      <c r="LHB100" s="505"/>
      <c r="LHC100" s="505"/>
      <c r="LHD100" s="505"/>
      <c r="LHE100" s="505"/>
      <c r="LHF100" s="505"/>
      <c r="LHG100" s="505"/>
      <c r="LHH100" s="505"/>
      <c r="LHI100" s="505"/>
      <c r="LHJ100" s="505"/>
      <c r="LHK100" s="505"/>
      <c r="LHL100" s="505"/>
      <c r="LHM100" s="505"/>
      <c r="LHN100" s="505"/>
      <c r="LHO100" s="505"/>
      <c r="LHP100" s="505"/>
      <c r="LHQ100" s="505"/>
      <c r="LHR100" s="505"/>
      <c r="LHS100" s="505"/>
      <c r="LHT100" s="505"/>
      <c r="LHU100" s="505"/>
      <c r="LHV100" s="505"/>
      <c r="LHW100" s="505"/>
      <c r="LHX100" s="505"/>
      <c r="LHY100" s="505"/>
      <c r="LHZ100" s="505"/>
      <c r="LIA100" s="505"/>
      <c r="LIB100" s="505"/>
      <c r="LIC100" s="505"/>
      <c r="LID100" s="505"/>
      <c r="LIE100" s="505"/>
      <c r="LIF100" s="505"/>
      <c r="LIG100" s="505"/>
      <c r="LIH100" s="505"/>
      <c r="LII100" s="505"/>
      <c r="LIJ100" s="505"/>
      <c r="LIK100" s="505"/>
      <c r="LIL100" s="505"/>
      <c r="LIM100" s="505"/>
      <c r="LIN100" s="505"/>
      <c r="LIO100" s="505"/>
      <c r="LIP100" s="505"/>
      <c r="LIQ100" s="505"/>
      <c r="LIR100" s="505"/>
      <c r="LIS100" s="505"/>
      <c r="LIT100" s="505"/>
      <c r="LIU100" s="505"/>
      <c r="LIV100" s="505"/>
      <c r="LIW100" s="505"/>
      <c r="LIX100" s="505"/>
      <c r="LIY100" s="505"/>
      <c r="LIZ100" s="505"/>
      <c r="LJA100" s="505"/>
      <c r="LJB100" s="505"/>
      <c r="LJC100" s="505"/>
      <c r="LJD100" s="505"/>
      <c r="LJE100" s="505"/>
      <c r="LJF100" s="505"/>
      <c r="LJG100" s="505"/>
      <c r="LJH100" s="505"/>
      <c r="LJI100" s="505"/>
      <c r="LJJ100" s="505"/>
      <c r="LJK100" s="505"/>
      <c r="LJL100" s="505"/>
      <c r="LJM100" s="505"/>
      <c r="LJN100" s="505"/>
      <c r="LJO100" s="505"/>
      <c r="LJP100" s="505"/>
      <c r="LJQ100" s="505"/>
      <c r="LJR100" s="505"/>
      <c r="LJS100" s="505"/>
      <c r="LJT100" s="505"/>
      <c r="LJU100" s="505"/>
      <c r="LJV100" s="505"/>
      <c r="LJW100" s="505"/>
      <c r="LJX100" s="505"/>
      <c r="LJY100" s="505"/>
      <c r="LJZ100" s="505"/>
      <c r="LKA100" s="505"/>
      <c r="LKB100" s="505"/>
      <c r="LKC100" s="505"/>
      <c r="LKD100" s="505"/>
      <c r="LKE100" s="505"/>
      <c r="LKF100" s="505"/>
      <c r="LKG100" s="505"/>
      <c r="LKH100" s="505"/>
      <c r="LKI100" s="505"/>
      <c r="LKJ100" s="505"/>
      <c r="LKK100" s="505"/>
      <c r="LKL100" s="505"/>
      <c r="LKM100" s="505"/>
      <c r="LKN100" s="505"/>
      <c r="LKO100" s="505"/>
      <c r="LKP100" s="505"/>
      <c r="LKQ100" s="505"/>
      <c r="LKR100" s="505"/>
      <c r="LKS100" s="505"/>
      <c r="LKT100" s="505"/>
      <c r="LKU100" s="505"/>
      <c r="LKV100" s="505"/>
      <c r="LKW100" s="505"/>
      <c r="LKX100" s="505"/>
      <c r="LKY100" s="505"/>
      <c r="LKZ100" s="505"/>
      <c r="LLA100" s="505"/>
      <c r="LLB100" s="505"/>
      <c r="LLC100" s="505"/>
      <c r="LLD100" s="505"/>
      <c r="LLE100" s="505"/>
      <c r="LLF100" s="505"/>
      <c r="LLG100" s="505"/>
      <c r="LLH100" s="505"/>
      <c r="LLI100" s="505"/>
      <c r="LLJ100" s="505"/>
      <c r="LLK100" s="505"/>
      <c r="LLL100" s="505"/>
      <c r="LLM100" s="505"/>
      <c r="LLN100" s="505"/>
      <c r="LLO100" s="505"/>
      <c r="LLP100" s="505"/>
      <c r="LLQ100" s="505"/>
      <c r="LLR100" s="505"/>
      <c r="LLS100" s="505"/>
      <c r="LLT100" s="505"/>
      <c r="LLU100" s="505"/>
      <c r="LLV100" s="505"/>
      <c r="LLW100" s="505"/>
      <c r="LLX100" s="505"/>
      <c r="LLY100" s="505"/>
      <c r="LLZ100" s="505"/>
      <c r="LMA100" s="505"/>
      <c r="LMB100" s="505"/>
      <c r="LMC100" s="505"/>
      <c r="LMD100" s="505"/>
      <c r="LME100" s="505"/>
      <c r="LMF100" s="505"/>
      <c r="LMG100" s="505"/>
      <c r="LMH100" s="505"/>
      <c r="LMI100" s="505"/>
      <c r="LMJ100" s="505"/>
      <c r="LMK100" s="505"/>
      <c r="LML100" s="505"/>
      <c r="LMM100" s="505"/>
      <c r="LMN100" s="505"/>
      <c r="LMO100" s="505"/>
      <c r="LMP100" s="505"/>
      <c r="LMQ100" s="505"/>
      <c r="LMR100" s="505"/>
      <c r="LMS100" s="505"/>
      <c r="LMT100" s="505"/>
      <c r="LMU100" s="505"/>
      <c r="LMV100" s="505"/>
      <c r="LMW100" s="505"/>
      <c r="LMX100" s="505"/>
      <c r="LMY100" s="505"/>
      <c r="LMZ100" s="505"/>
      <c r="LNA100" s="505"/>
      <c r="LNB100" s="505"/>
      <c r="LNC100" s="505"/>
      <c r="LND100" s="505"/>
      <c r="LNE100" s="505"/>
      <c r="LNF100" s="505"/>
      <c r="LNG100" s="505"/>
      <c r="LNH100" s="505"/>
      <c r="LNI100" s="505"/>
      <c r="LNJ100" s="505"/>
      <c r="LNK100" s="505"/>
      <c r="LNL100" s="505"/>
      <c r="LNM100" s="505"/>
      <c r="LNN100" s="505"/>
      <c r="LNO100" s="505"/>
      <c r="LNP100" s="505"/>
      <c r="LNQ100" s="505"/>
      <c r="LNR100" s="505"/>
      <c r="LNS100" s="505"/>
      <c r="LNT100" s="505"/>
      <c r="LNU100" s="505"/>
      <c r="LNV100" s="505"/>
      <c r="LNW100" s="505"/>
      <c r="LNX100" s="505"/>
      <c r="LNY100" s="505"/>
      <c r="LNZ100" s="505"/>
      <c r="LOA100" s="505"/>
      <c r="LOB100" s="505"/>
      <c r="LOC100" s="505"/>
      <c r="LOD100" s="505"/>
      <c r="LOE100" s="505"/>
      <c r="LOF100" s="505"/>
      <c r="LOG100" s="505"/>
      <c r="LOH100" s="505"/>
      <c r="LOI100" s="505"/>
      <c r="LOJ100" s="505"/>
      <c r="LOK100" s="505"/>
      <c r="LOL100" s="505"/>
      <c r="LOM100" s="505"/>
      <c r="LON100" s="505"/>
      <c r="LOO100" s="505"/>
      <c r="LOP100" s="505"/>
      <c r="LOQ100" s="505"/>
      <c r="LOR100" s="505"/>
      <c r="LOS100" s="505"/>
      <c r="LOT100" s="505"/>
      <c r="LOU100" s="505"/>
      <c r="LOV100" s="505"/>
      <c r="LOW100" s="505"/>
      <c r="LOX100" s="505"/>
      <c r="LOY100" s="505"/>
      <c r="LOZ100" s="505"/>
      <c r="LPA100" s="505"/>
      <c r="LPB100" s="505"/>
      <c r="LPC100" s="505"/>
      <c r="LPD100" s="505"/>
      <c r="LPE100" s="505"/>
      <c r="LPF100" s="505"/>
      <c r="LPG100" s="505"/>
      <c r="LPH100" s="505"/>
      <c r="LPI100" s="505"/>
      <c r="LPJ100" s="505"/>
      <c r="LPK100" s="505"/>
      <c r="LPL100" s="505"/>
      <c r="LPM100" s="505"/>
      <c r="LPN100" s="505"/>
      <c r="LPO100" s="505"/>
      <c r="LPP100" s="505"/>
      <c r="LPQ100" s="505"/>
      <c r="LPR100" s="505"/>
      <c r="LPS100" s="505"/>
      <c r="LPT100" s="505"/>
      <c r="LPU100" s="505"/>
      <c r="LPV100" s="505"/>
      <c r="LPW100" s="505"/>
      <c r="LPX100" s="505"/>
      <c r="LPY100" s="505"/>
      <c r="LPZ100" s="505"/>
      <c r="LQA100" s="505"/>
      <c r="LQB100" s="505"/>
      <c r="LQC100" s="505"/>
      <c r="LQD100" s="505"/>
      <c r="LQE100" s="505"/>
      <c r="LQF100" s="505"/>
      <c r="LQG100" s="505"/>
      <c r="LQH100" s="505"/>
      <c r="LQI100" s="505"/>
      <c r="LQJ100" s="505"/>
      <c r="LQK100" s="505"/>
      <c r="LQL100" s="505"/>
      <c r="LQM100" s="505"/>
      <c r="LQN100" s="505"/>
      <c r="LQO100" s="505"/>
      <c r="LQP100" s="505"/>
      <c r="LQQ100" s="505"/>
      <c r="LQR100" s="505"/>
      <c r="LQS100" s="505"/>
      <c r="LQT100" s="505"/>
      <c r="LQU100" s="505"/>
      <c r="LQV100" s="505"/>
      <c r="LQW100" s="505"/>
      <c r="LQX100" s="505"/>
      <c r="LQY100" s="505"/>
      <c r="LQZ100" s="505"/>
      <c r="LRA100" s="505"/>
      <c r="LRB100" s="505"/>
      <c r="LRC100" s="505"/>
      <c r="LRD100" s="505"/>
      <c r="LRE100" s="505"/>
      <c r="LRF100" s="505"/>
      <c r="LRG100" s="505"/>
      <c r="LRH100" s="505"/>
      <c r="LRI100" s="505"/>
      <c r="LRJ100" s="505"/>
      <c r="LRK100" s="505"/>
      <c r="LRL100" s="505"/>
      <c r="LRM100" s="505"/>
      <c r="LRN100" s="505"/>
      <c r="LRO100" s="505"/>
      <c r="LRP100" s="505"/>
      <c r="LRQ100" s="505"/>
      <c r="LRR100" s="505"/>
      <c r="LRS100" s="505"/>
      <c r="LRT100" s="505"/>
      <c r="LRU100" s="505"/>
      <c r="LRV100" s="505"/>
      <c r="LRW100" s="505"/>
      <c r="LRX100" s="505"/>
      <c r="LRY100" s="505"/>
      <c r="LRZ100" s="505"/>
      <c r="LSA100" s="505"/>
      <c r="LSB100" s="505"/>
      <c r="LSC100" s="505"/>
      <c r="LSD100" s="505"/>
      <c r="LSE100" s="505"/>
      <c r="LSF100" s="505"/>
      <c r="LSG100" s="505"/>
      <c r="LSH100" s="505"/>
      <c r="LSI100" s="505"/>
      <c r="LSJ100" s="505"/>
      <c r="LSK100" s="505"/>
      <c r="LSL100" s="505"/>
      <c r="LSM100" s="505"/>
      <c r="LSN100" s="505"/>
      <c r="LSO100" s="505"/>
      <c r="LSP100" s="505"/>
      <c r="LSQ100" s="505"/>
      <c r="LSR100" s="505"/>
      <c r="LSS100" s="505"/>
      <c r="LST100" s="505"/>
      <c r="LSU100" s="505"/>
      <c r="LSV100" s="505"/>
      <c r="LSW100" s="505"/>
      <c r="LSX100" s="505"/>
      <c r="LSY100" s="505"/>
      <c r="LSZ100" s="505"/>
      <c r="LTA100" s="505"/>
      <c r="LTB100" s="505"/>
      <c r="LTC100" s="505"/>
      <c r="LTD100" s="505"/>
      <c r="LTE100" s="505"/>
      <c r="LTF100" s="505"/>
      <c r="LTG100" s="505"/>
      <c r="LTH100" s="505"/>
      <c r="LTI100" s="505"/>
      <c r="LTJ100" s="505"/>
      <c r="LTK100" s="505"/>
      <c r="LTL100" s="505"/>
      <c r="LTM100" s="505"/>
      <c r="LTN100" s="505"/>
      <c r="LTO100" s="505"/>
      <c r="LTP100" s="505"/>
      <c r="LTQ100" s="505"/>
      <c r="LTR100" s="505"/>
      <c r="LTS100" s="505"/>
      <c r="LTT100" s="505"/>
      <c r="LTU100" s="505"/>
      <c r="LTV100" s="505"/>
      <c r="LTW100" s="505"/>
      <c r="LTX100" s="505"/>
      <c r="LTY100" s="505"/>
      <c r="LTZ100" s="505"/>
      <c r="LUA100" s="505"/>
      <c r="LUB100" s="505"/>
      <c r="LUC100" s="505"/>
      <c r="LUD100" s="505"/>
      <c r="LUE100" s="505"/>
      <c r="LUF100" s="505"/>
      <c r="LUG100" s="505"/>
      <c r="LUH100" s="505"/>
      <c r="LUI100" s="505"/>
      <c r="LUJ100" s="505"/>
      <c r="LUK100" s="505"/>
      <c r="LUL100" s="505"/>
      <c r="LUM100" s="505"/>
      <c r="LUN100" s="505"/>
      <c r="LUO100" s="505"/>
      <c r="LUP100" s="505"/>
      <c r="LUQ100" s="505"/>
      <c r="LUR100" s="505"/>
      <c r="LUS100" s="505"/>
      <c r="LUT100" s="505"/>
      <c r="LUU100" s="505"/>
      <c r="LUV100" s="505"/>
      <c r="LUW100" s="505"/>
      <c r="LUX100" s="505"/>
      <c r="LUY100" s="505"/>
      <c r="LUZ100" s="505"/>
      <c r="LVA100" s="505"/>
      <c r="LVB100" s="505"/>
      <c r="LVC100" s="505"/>
      <c r="LVD100" s="505"/>
      <c r="LVE100" s="505"/>
      <c r="LVF100" s="505"/>
      <c r="LVG100" s="505"/>
      <c r="LVH100" s="505"/>
      <c r="LVI100" s="505"/>
      <c r="LVJ100" s="505"/>
      <c r="LVK100" s="505"/>
      <c r="LVL100" s="505"/>
      <c r="LVM100" s="505"/>
      <c r="LVN100" s="505"/>
      <c r="LVO100" s="505"/>
      <c r="LVP100" s="505"/>
      <c r="LVQ100" s="505"/>
      <c r="LVR100" s="505"/>
      <c r="LVS100" s="505"/>
      <c r="LVT100" s="505"/>
      <c r="LVU100" s="505"/>
      <c r="LVV100" s="505"/>
      <c r="LVW100" s="505"/>
      <c r="LVX100" s="505"/>
      <c r="LVY100" s="505"/>
      <c r="LVZ100" s="505"/>
      <c r="LWA100" s="505"/>
      <c r="LWB100" s="505"/>
      <c r="LWC100" s="505"/>
      <c r="LWD100" s="505"/>
      <c r="LWE100" s="505"/>
      <c r="LWF100" s="505"/>
      <c r="LWG100" s="505"/>
      <c r="LWH100" s="505"/>
      <c r="LWI100" s="505"/>
      <c r="LWJ100" s="505"/>
      <c r="LWK100" s="505"/>
      <c r="LWL100" s="505"/>
      <c r="LWM100" s="505"/>
      <c r="LWN100" s="505"/>
      <c r="LWO100" s="505"/>
      <c r="LWP100" s="505"/>
      <c r="LWQ100" s="505"/>
      <c r="LWR100" s="505"/>
      <c r="LWS100" s="505"/>
      <c r="LWT100" s="505"/>
      <c r="LWU100" s="505"/>
      <c r="LWV100" s="505"/>
      <c r="LWW100" s="505"/>
      <c r="LWX100" s="505"/>
      <c r="LWY100" s="505"/>
      <c r="LWZ100" s="505"/>
      <c r="LXA100" s="505"/>
      <c r="LXB100" s="505"/>
      <c r="LXC100" s="505"/>
      <c r="LXD100" s="505"/>
      <c r="LXE100" s="505"/>
      <c r="LXF100" s="505"/>
      <c r="LXG100" s="505"/>
      <c r="LXH100" s="505"/>
      <c r="LXI100" s="505"/>
      <c r="LXJ100" s="505"/>
      <c r="LXK100" s="505"/>
      <c r="LXL100" s="505"/>
      <c r="LXM100" s="505"/>
      <c r="LXN100" s="505"/>
      <c r="LXO100" s="505"/>
      <c r="LXP100" s="505"/>
      <c r="LXQ100" s="505"/>
      <c r="LXR100" s="505"/>
      <c r="LXS100" s="505"/>
      <c r="LXT100" s="505"/>
      <c r="LXU100" s="505"/>
      <c r="LXV100" s="505"/>
      <c r="LXW100" s="505"/>
      <c r="LXX100" s="505"/>
      <c r="LXY100" s="505"/>
      <c r="LXZ100" s="505"/>
      <c r="LYA100" s="505"/>
      <c r="LYB100" s="505"/>
      <c r="LYC100" s="505"/>
      <c r="LYD100" s="505"/>
      <c r="LYE100" s="505"/>
      <c r="LYF100" s="505"/>
      <c r="LYG100" s="505"/>
      <c r="LYH100" s="505"/>
      <c r="LYI100" s="505"/>
      <c r="LYJ100" s="505"/>
      <c r="LYK100" s="505"/>
      <c r="LYL100" s="505"/>
      <c r="LYM100" s="505"/>
      <c r="LYN100" s="505"/>
      <c r="LYO100" s="505"/>
      <c r="LYP100" s="505"/>
      <c r="LYQ100" s="505"/>
      <c r="LYR100" s="505"/>
      <c r="LYS100" s="505"/>
      <c r="LYT100" s="505"/>
      <c r="LYU100" s="505"/>
      <c r="LYV100" s="505"/>
      <c r="LYW100" s="505"/>
      <c r="LYX100" s="505"/>
      <c r="LYY100" s="505"/>
      <c r="LYZ100" s="505"/>
      <c r="LZA100" s="505"/>
      <c r="LZB100" s="505"/>
      <c r="LZC100" s="505"/>
      <c r="LZD100" s="505"/>
      <c r="LZE100" s="505"/>
      <c r="LZF100" s="505"/>
      <c r="LZG100" s="505"/>
      <c r="LZH100" s="505"/>
      <c r="LZI100" s="505"/>
      <c r="LZJ100" s="505"/>
      <c r="LZK100" s="505"/>
      <c r="LZL100" s="505"/>
      <c r="LZM100" s="505"/>
      <c r="LZN100" s="505"/>
      <c r="LZO100" s="505"/>
      <c r="LZP100" s="505"/>
      <c r="LZQ100" s="505"/>
      <c r="LZR100" s="505"/>
      <c r="LZS100" s="505"/>
      <c r="LZT100" s="505"/>
      <c r="LZU100" s="505"/>
      <c r="LZV100" s="505"/>
      <c r="LZW100" s="505"/>
      <c r="LZX100" s="505"/>
      <c r="LZY100" s="505"/>
      <c r="LZZ100" s="505"/>
      <c r="MAA100" s="505"/>
      <c r="MAB100" s="505"/>
      <c r="MAC100" s="505"/>
      <c r="MAD100" s="505"/>
      <c r="MAE100" s="505"/>
      <c r="MAF100" s="505"/>
      <c r="MAG100" s="505"/>
      <c r="MAH100" s="505"/>
      <c r="MAI100" s="505"/>
      <c r="MAJ100" s="505"/>
      <c r="MAK100" s="505"/>
      <c r="MAL100" s="505"/>
      <c r="MAM100" s="505"/>
      <c r="MAN100" s="505"/>
      <c r="MAO100" s="505"/>
      <c r="MAP100" s="505"/>
      <c r="MAQ100" s="505"/>
      <c r="MAR100" s="505"/>
      <c r="MAS100" s="505"/>
      <c r="MAT100" s="505"/>
      <c r="MAU100" s="505"/>
      <c r="MAV100" s="505"/>
      <c r="MAW100" s="505"/>
      <c r="MAX100" s="505"/>
      <c r="MAY100" s="505"/>
      <c r="MAZ100" s="505"/>
      <c r="MBA100" s="505"/>
      <c r="MBB100" s="505"/>
      <c r="MBC100" s="505"/>
      <c r="MBD100" s="505"/>
      <c r="MBE100" s="505"/>
      <c r="MBF100" s="505"/>
      <c r="MBG100" s="505"/>
      <c r="MBH100" s="505"/>
      <c r="MBI100" s="505"/>
      <c r="MBJ100" s="505"/>
      <c r="MBK100" s="505"/>
      <c r="MBL100" s="505"/>
      <c r="MBM100" s="505"/>
      <c r="MBN100" s="505"/>
      <c r="MBO100" s="505"/>
      <c r="MBP100" s="505"/>
      <c r="MBQ100" s="505"/>
      <c r="MBR100" s="505"/>
      <c r="MBS100" s="505"/>
      <c r="MBT100" s="505"/>
      <c r="MBU100" s="505"/>
      <c r="MBV100" s="505"/>
      <c r="MBW100" s="505"/>
      <c r="MBX100" s="505"/>
      <c r="MBY100" s="505"/>
      <c r="MBZ100" s="505"/>
      <c r="MCA100" s="505"/>
      <c r="MCB100" s="505"/>
      <c r="MCC100" s="505"/>
      <c r="MCD100" s="505"/>
      <c r="MCE100" s="505"/>
      <c r="MCF100" s="505"/>
      <c r="MCG100" s="505"/>
      <c r="MCH100" s="505"/>
      <c r="MCI100" s="505"/>
      <c r="MCJ100" s="505"/>
      <c r="MCK100" s="505"/>
      <c r="MCL100" s="505"/>
      <c r="MCM100" s="505"/>
      <c r="MCN100" s="505"/>
      <c r="MCO100" s="505"/>
      <c r="MCP100" s="505"/>
      <c r="MCQ100" s="505"/>
      <c r="MCR100" s="505"/>
      <c r="MCS100" s="505"/>
      <c r="MCT100" s="505"/>
      <c r="MCU100" s="505"/>
      <c r="MCV100" s="505"/>
      <c r="MCW100" s="505"/>
      <c r="MCX100" s="505"/>
      <c r="MCY100" s="505"/>
      <c r="MCZ100" s="505"/>
      <c r="MDA100" s="505"/>
      <c r="MDB100" s="505"/>
      <c r="MDC100" s="505"/>
      <c r="MDD100" s="505"/>
      <c r="MDE100" s="505"/>
      <c r="MDF100" s="505"/>
      <c r="MDG100" s="505"/>
      <c r="MDH100" s="505"/>
      <c r="MDI100" s="505"/>
      <c r="MDJ100" s="505"/>
      <c r="MDK100" s="505"/>
      <c r="MDL100" s="505"/>
      <c r="MDM100" s="505"/>
      <c r="MDN100" s="505"/>
      <c r="MDO100" s="505"/>
      <c r="MDP100" s="505"/>
      <c r="MDQ100" s="505"/>
      <c r="MDR100" s="505"/>
      <c r="MDS100" s="505"/>
      <c r="MDT100" s="505"/>
      <c r="MDU100" s="505"/>
      <c r="MDV100" s="505"/>
      <c r="MDW100" s="505"/>
      <c r="MDX100" s="505"/>
      <c r="MDY100" s="505"/>
      <c r="MDZ100" s="505"/>
      <c r="MEA100" s="505"/>
      <c r="MEB100" s="505"/>
      <c r="MEC100" s="505"/>
      <c r="MED100" s="505"/>
      <c r="MEE100" s="505"/>
      <c r="MEF100" s="505"/>
      <c r="MEG100" s="505"/>
      <c r="MEH100" s="505"/>
      <c r="MEI100" s="505"/>
      <c r="MEJ100" s="505"/>
      <c r="MEK100" s="505"/>
      <c r="MEL100" s="505"/>
      <c r="MEM100" s="505"/>
      <c r="MEN100" s="505"/>
      <c r="MEO100" s="505"/>
      <c r="MEP100" s="505"/>
      <c r="MEQ100" s="505"/>
      <c r="MER100" s="505"/>
      <c r="MES100" s="505"/>
      <c r="MET100" s="505"/>
      <c r="MEU100" s="505"/>
      <c r="MEV100" s="505"/>
      <c r="MEW100" s="505"/>
      <c r="MEX100" s="505"/>
      <c r="MEY100" s="505"/>
      <c r="MEZ100" s="505"/>
      <c r="MFA100" s="505"/>
      <c r="MFB100" s="505"/>
      <c r="MFC100" s="505"/>
      <c r="MFD100" s="505"/>
      <c r="MFE100" s="505"/>
      <c r="MFF100" s="505"/>
      <c r="MFG100" s="505"/>
      <c r="MFH100" s="505"/>
      <c r="MFI100" s="505"/>
      <c r="MFJ100" s="505"/>
      <c r="MFK100" s="505"/>
      <c r="MFL100" s="505"/>
      <c r="MFM100" s="505"/>
      <c r="MFN100" s="505"/>
      <c r="MFO100" s="505"/>
      <c r="MFP100" s="505"/>
      <c r="MFQ100" s="505"/>
      <c r="MFR100" s="505"/>
      <c r="MFS100" s="505"/>
      <c r="MFT100" s="505"/>
      <c r="MFU100" s="505"/>
      <c r="MFV100" s="505"/>
      <c r="MFW100" s="505"/>
      <c r="MFX100" s="505"/>
      <c r="MFY100" s="505"/>
      <c r="MFZ100" s="505"/>
      <c r="MGA100" s="505"/>
      <c r="MGB100" s="505"/>
      <c r="MGC100" s="505"/>
      <c r="MGD100" s="505"/>
      <c r="MGE100" s="505"/>
      <c r="MGF100" s="505"/>
      <c r="MGG100" s="505"/>
      <c r="MGH100" s="505"/>
      <c r="MGI100" s="505"/>
      <c r="MGJ100" s="505"/>
      <c r="MGK100" s="505"/>
      <c r="MGL100" s="505"/>
      <c r="MGM100" s="505"/>
      <c r="MGN100" s="505"/>
      <c r="MGO100" s="505"/>
      <c r="MGP100" s="505"/>
      <c r="MGQ100" s="505"/>
      <c r="MGR100" s="505"/>
      <c r="MGS100" s="505"/>
      <c r="MGT100" s="505"/>
      <c r="MGU100" s="505"/>
      <c r="MGV100" s="505"/>
      <c r="MGW100" s="505"/>
      <c r="MGX100" s="505"/>
      <c r="MGY100" s="505"/>
      <c r="MGZ100" s="505"/>
      <c r="MHA100" s="505"/>
      <c r="MHB100" s="505"/>
      <c r="MHC100" s="505"/>
      <c r="MHD100" s="505"/>
      <c r="MHE100" s="505"/>
      <c r="MHF100" s="505"/>
      <c r="MHG100" s="505"/>
      <c r="MHH100" s="505"/>
      <c r="MHI100" s="505"/>
      <c r="MHJ100" s="505"/>
      <c r="MHK100" s="505"/>
      <c r="MHL100" s="505"/>
      <c r="MHM100" s="505"/>
      <c r="MHN100" s="505"/>
      <c r="MHO100" s="505"/>
      <c r="MHP100" s="505"/>
      <c r="MHQ100" s="505"/>
      <c r="MHR100" s="505"/>
      <c r="MHS100" s="505"/>
      <c r="MHT100" s="505"/>
      <c r="MHU100" s="505"/>
      <c r="MHV100" s="505"/>
      <c r="MHW100" s="505"/>
      <c r="MHX100" s="505"/>
      <c r="MHY100" s="505"/>
      <c r="MHZ100" s="505"/>
      <c r="MIA100" s="505"/>
      <c r="MIB100" s="505"/>
      <c r="MIC100" s="505"/>
      <c r="MID100" s="505"/>
      <c r="MIE100" s="505"/>
      <c r="MIF100" s="505"/>
      <c r="MIG100" s="505"/>
      <c r="MIH100" s="505"/>
      <c r="MII100" s="505"/>
      <c r="MIJ100" s="505"/>
      <c r="MIK100" s="505"/>
      <c r="MIL100" s="505"/>
      <c r="MIM100" s="505"/>
      <c r="MIN100" s="505"/>
      <c r="MIO100" s="505"/>
      <c r="MIP100" s="505"/>
      <c r="MIQ100" s="505"/>
      <c r="MIR100" s="505"/>
      <c r="MIS100" s="505"/>
      <c r="MIT100" s="505"/>
      <c r="MIU100" s="505"/>
      <c r="MIV100" s="505"/>
      <c r="MIW100" s="505"/>
      <c r="MIX100" s="505"/>
      <c r="MIY100" s="505"/>
      <c r="MIZ100" s="505"/>
      <c r="MJA100" s="505"/>
      <c r="MJB100" s="505"/>
      <c r="MJC100" s="505"/>
      <c r="MJD100" s="505"/>
      <c r="MJE100" s="505"/>
      <c r="MJF100" s="505"/>
      <c r="MJG100" s="505"/>
      <c r="MJH100" s="505"/>
      <c r="MJI100" s="505"/>
      <c r="MJJ100" s="505"/>
      <c r="MJK100" s="505"/>
      <c r="MJL100" s="505"/>
      <c r="MJM100" s="505"/>
      <c r="MJN100" s="505"/>
      <c r="MJO100" s="505"/>
      <c r="MJP100" s="505"/>
      <c r="MJQ100" s="505"/>
      <c r="MJR100" s="505"/>
      <c r="MJS100" s="505"/>
      <c r="MJT100" s="505"/>
      <c r="MJU100" s="505"/>
      <c r="MJV100" s="505"/>
      <c r="MJW100" s="505"/>
      <c r="MJX100" s="505"/>
      <c r="MJY100" s="505"/>
      <c r="MJZ100" s="505"/>
      <c r="MKA100" s="505"/>
      <c r="MKB100" s="505"/>
      <c r="MKC100" s="505"/>
      <c r="MKD100" s="505"/>
      <c r="MKE100" s="505"/>
      <c r="MKF100" s="505"/>
      <c r="MKG100" s="505"/>
      <c r="MKH100" s="505"/>
      <c r="MKI100" s="505"/>
      <c r="MKJ100" s="505"/>
      <c r="MKK100" s="505"/>
      <c r="MKL100" s="505"/>
      <c r="MKM100" s="505"/>
      <c r="MKN100" s="505"/>
      <c r="MKO100" s="505"/>
      <c r="MKP100" s="505"/>
      <c r="MKQ100" s="505"/>
      <c r="MKR100" s="505"/>
      <c r="MKS100" s="505"/>
      <c r="MKT100" s="505"/>
      <c r="MKU100" s="505"/>
      <c r="MKV100" s="505"/>
      <c r="MKW100" s="505"/>
      <c r="MKX100" s="505"/>
      <c r="MKY100" s="505"/>
      <c r="MKZ100" s="505"/>
      <c r="MLA100" s="505"/>
      <c r="MLB100" s="505"/>
      <c r="MLC100" s="505"/>
      <c r="MLD100" s="505"/>
      <c r="MLE100" s="505"/>
      <c r="MLF100" s="505"/>
      <c r="MLG100" s="505"/>
      <c r="MLH100" s="505"/>
      <c r="MLI100" s="505"/>
      <c r="MLJ100" s="505"/>
      <c r="MLK100" s="505"/>
      <c r="MLL100" s="505"/>
      <c r="MLM100" s="505"/>
      <c r="MLN100" s="505"/>
      <c r="MLO100" s="505"/>
      <c r="MLP100" s="505"/>
      <c r="MLQ100" s="505"/>
      <c r="MLR100" s="505"/>
      <c r="MLS100" s="505"/>
      <c r="MLT100" s="505"/>
      <c r="MLU100" s="505"/>
      <c r="MLV100" s="505"/>
      <c r="MLW100" s="505"/>
      <c r="MLX100" s="505"/>
      <c r="MLY100" s="505"/>
      <c r="MLZ100" s="505"/>
      <c r="MMA100" s="505"/>
      <c r="MMB100" s="505"/>
      <c r="MMC100" s="505"/>
      <c r="MMD100" s="505"/>
      <c r="MME100" s="505"/>
      <c r="MMF100" s="505"/>
      <c r="MMG100" s="505"/>
      <c r="MMH100" s="505"/>
      <c r="MMI100" s="505"/>
      <c r="MMJ100" s="505"/>
      <c r="MMK100" s="505"/>
      <c r="MML100" s="505"/>
      <c r="MMM100" s="505"/>
      <c r="MMN100" s="505"/>
      <c r="MMO100" s="505"/>
      <c r="MMP100" s="505"/>
      <c r="MMQ100" s="505"/>
      <c r="MMR100" s="505"/>
      <c r="MMS100" s="505"/>
      <c r="MMT100" s="505"/>
      <c r="MMU100" s="505"/>
      <c r="MMV100" s="505"/>
      <c r="MMW100" s="505"/>
      <c r="MMX100" s="505"/>
      <c r="MMY100" s="505"/>
      <c r="MMZ100" s="505"/>
      <c r="MNA100" s="505"/>
      <c r="MNB100" s="505"/>
      <c r="MNC100" s="505"/>
      <c r="MND100" s="505"/>
      <c r="MNE100" s="505"/>
      <c r="MNF100" s="505"/>
      <c r="MNG100" s="505"/>
      <c r="MNH100" s="505"/>
      <c r="MNI100" s="505"/>
      <c r="MNJ100" s="505"/>
      <c r="MNK100" s="505"/>
      <c r="MNL100" s="505"/>
      <c r="MNM100" s="505"/>
      <c r="MNN100" s="505"/>
      <c r="MNO100" s="505"/>
      <c r="MNP100" s="505"/>
      <c r="MNQ100" s="505"/>
      <c r="MNR100" s="505"/>
      <c r="MNS100" s="505"/>
      <c r="MNT100" s="505"/>
      <c r="MNU100" s="505"/>
      <c r="MNV100" s="505"/>
      <c r="MNW100" s="505"/>
      <c r="MNX100" s="505"/>
      <c r="MNY100" s="505"/>
      <c r="MNZ100" s="505"/>
      <c r="MOA100" s="505"/>
      <c r="MOB100" s="505"/>
      <c r="MOC100" s="505"/>
      <c r="MOD100" s="505"/>
      <c r="MOE100" s="505"/>
      <c r="MOF100" s="505"/>
      <c r="MOG100" s="505"/>
      <c r="MOH100" s="505"/>
      <c r="MOI100" s="505"/>
      <c r="MOJ100" s="505"/>
      <c r="MOK100" s="505"/>
      <c r="MOL100" s="505"/>
      <c r="MOM100" s="505"/>
      <c r="MON100" s="505"/>
      <c r="MOO100" s="505"/>
      <c r="MOP100" s="505"/>
      <c r="MOQ100" s="505"/>
      <c r="MOR100" s="505"/>
      <c r="MOS100" s="505"/>
      <c r="MOT100" s="505"/>
      <c r="MOU100" s="505"/>
      <c r="MOV100" s="505"/>
      <c r="MOW100" s="505"/>
      <c r="MOX100" s="505"/>
      <c r="MOY100" s="505"/>
      <c r="MOZ100" s="505"/>
      <c r="MPA100" s="505"/>
      <c r="MPB100" s="505"/>
      <c r="MPC100" s="505"/>
      <c r="MPD100" s="505"/>
      <c r="MPE100" s="505"/>
      <c r="MPF100" s="505"/>
      <c r="MPG100" s="505"/>
      <c r="MPH100" s="505"/>
      <c r="MPI100" s="505"/>
      <c r="MPJ100" s="505"/>
      <c r="MPK100" s="505"/>
      <c r="MPL100" s="505"/>
      <c r="MPM100" s="505"/>
      <c r="MPN100" s="505"/>
      <c r="MPO100" s="505"/>
      <c r="MPP100" s="505"/>
      <c r="MPQ100" s="505"/>
      <c r="MPR100" s="505"/>
      <c r="MPS100" s="505"/>
      <c r="MPT100" s="505"/>
      <c r="MPU100" s="505"/>
      <c r="MPV100" s="505"/>
      <c r="MPW100" s="505"/>
      <c r="MPX100" s="505"/>
      <c r="MPY100" s="505"/>
      <c r="MPZ100" s="505"/>
      <c r="MQA100" s="505"/>
      <c r="MQB100" s="505"/>
      <c r="MQC100" s="505"/>
      <c r="MQD100" s="505"/>
      <c r="MQE100" s="505"/>
      <c r="MQF100" s="505"/>
      <c r="MQG100" s="505"/>
      <c r="MQH100" s="505"/>
      <c r="MQI100" s="505"/>
      <c r="MQJ100" s="505"/>
      <c r="MQK100" s="505"/>
      <c r="MQL100" s="505"/>
      <c r="MQM100" s="505"/>
      <c r="MQN100" s="505"/>
      <c r="MQO100" s="505"/>
      <c r="MQP100" s="505"/>
      <c r="MQQ100" s="505"/>
      <c r="MQR100" s="505"/>
      <c r="MQS100" s="505"/>
      <c r="MQT100" s="505"/>
      <c r="MQU100" s="505"/>
      <c r="MQV100" s="505"/>
      <c r="MQW100" s="505"/>
      <c r="MQX100" s="505"/>
      <c r="MQY100" s="505"/>
      <c r="MQZ100" s="505"/>
      <c r="MRA100" s="505"/>
      <c r="MRB100" s="505"/>
      <c r="MRC100" s="505"/>
      <c r="MRD100" s="505"/>
      <c r="MRE100" s="505"/>
      <c r="MRF100" s="505"/>
      <c r="MRG100" s="505"/>
      <c r="MRH100" s="505"/>
      <c r="MRI100" s="505"/>
      <c r="MRJ100" s="505"/>
      <c r="MRK100" s="505"/>
      <c r="MRL100" s="505"/>
      <c r="MRM100" s="505"/>
      <c r="MRN100" s="505"/>
      <c r="MRO100" s="505"/>
      <c r="MRP100" s="505"/>
      <c r="MRQ100" s="505"/>
      <c r="MRR100" s="505"/>
      <c r="MRS100" s="505"/>
      <c r="MRT100" s="505"/>
      <c r="MRU100" s="505"/>
      <c r="MRV100" s="505"/>
      <c r="MRW100" s="505"/>
      <c r="MRX100" s="505"/>
      <c r="MRY100" s="505"/>
      <c r="MRZ100" s="505"/>
      <c r="MSA100" s="505"/>
      <c r="MSB100" s="505"/>
      <c r="MSC100" s="505"/>
      <c r="MSD100" s="505"/>
      <c r="MSE100" s="505"/>
      <c r="MSF100" s="505"/>
      <c r="MSG100" s="505"/>
      <c r="MSH100" s="505"/>
      <c r="MSI100" s="505"/>
      <c r="MSJ100" s="505"/>
      <c r="MSK100" s="505"/>
      <c r="MSL100" s="505"/>
      <c r="MSM100" s="505"/>
      <c r="MSN100" s="505"/>
      <c r="MSO100" s="505"/>
      <c r="MSP100" s="505"/>
      <c r="MSQ100" s="505"/>
      <c r="MSR100" s="505"/>
      <c r="MSS100" s="505"/>
      <c r="MST100" s="505"/>
      <c r="MSU100" s="505"/>
      <c r="MSV100" s="505"/>
      <c r="MSW100" s="505"/>
      <c r="MSX100" s="505"/>
      <c r="MSY100" s="505"/>
      <c r="MSZ100" s="505"/>
      <c r="MTA100" s="505"/>
      <c r="MTB100" s="505"/>
      <c r="MTC100" s="505"/>
      <c r="MTD100" s="505"/>
      <c r="MTE100" s="505"/>
      <c r="MTF100" s="505"/>
      <c r="MTG100" s="505"/>
      <c r="MTH100" s="505"/>
      <c r="MTI100" s="505"/>
      <c r="MTJ100" s="505"/>
      <c r="MTK100" s="505"/>
      <c r="MTL100" s="505"/>
      <c r="MTM100" s="505"/>
      <c r="MTN100" s="505"/>
      <c r="MTO100" s="505"/>
      <c r="MTP100" s="505"/>
      <c r="MTQ100" s="505"/>
      <c r="MTR100" s="505"/>
      <c r="MTS100" s="505"/>
      <c r="MTT100" s="505"/>
      <c r="MTU100" s="505"/>
      <c r="MTV100" s="505"/>
      <c r="MTW100" s="505"/>
      <c r="MTX100" s="505"/>
      <c r="MTY100" s="505"/>
      <c r="MTZ100" s="505"/>
      <c r="MUA100" s="505"/>
      <c r="MUB100" s="505"/>
      <c r="MUC100" s="505"/>
      <c r="MUD100" s="505"/>
      <c r="MUE100" s="505"/>
      <c r="MUF100" s="505"/>
      <c r="MUG100" s="505"/>
      <c r="MUH100" s="505"/>
      <c r="MUI100" s="505"/>
      <c r="MUJ100" s="505"/>
      <c r="MUK100" s="505"/>
      <c r="MUL100" s="505"/>
      <c r="MUM100" s="505"/>
      <c r="MUN100" s="505"/>
      <c r="MUO100" s="505"/>
      <c r="MUP100" s="505"/>
      <c r="MUQ100" s="505"/>
      <c r="MUR100" s="505"/>
      <c r="MUS100" s="505"/>
      <c r="MUT100" s="505"/>
      <c r="MUU100" s="505"/>
      <c r="MUV100" s="505"/>
      <c r="MUW100" s="505"/>
      <c r="MUX100" s="505"/>
      <c r="MUY100" s="505"/>
      <c r="MUZ100" s="505"/>
      <c r="MVA100" s="505"/>
      <c r="MVB100" s="505"/>
      <c r="MVC100" s="505"/>
      <c r="MVD100" s="505"/>
      <c r="MVE100" s="505"/>
      <c r="MVF100" s="505"/>
      <c r="MVG100" s="505"/>
      <c r="MVH100" s="505"/>
      <c r="MVI100" s="505"/>
      <c r="MVJ100" s="505"/>
      <c r="MVK100" s="505"/>
      <c r="MVL100" s="505"/>
      <c r="MVM100" s="505"/>
      <c r="MVN100" s="505"/>
      <c r="MVO100" s="505"/>
      <c r="MVP100" s="505"/>
      <c r="MVQ100" s="505"/>
      <c r="MVR100" s="505"/>
      <c r="MVS100" s="505"/>
      <c r="MVT100" s="505"/>
      <c r="MVU100" s="505"/>
      <c r="MVV100" s="505"/>
      <c r="MVW100" s="505"/>
      <c r="MVX100" s="505"/>
      <c r="MVY100" s="505"/>
      <c r="MVZ100" s="505"/>
      <c r="MWA100" s="505"/>
      <c r="MWB100" s="505"/>
      <c r="MWC100" s="505"/>
      <c r="MWD100" s="505"/>
      <c r="MWE100" s="505"/>
      <c r="MWF100" s="505"/>
      <c r="MWG100" s="505"/>
      <c r="MWH100" s="505"/>
      <c r="MWI100" s="505"/>
      <c r="MWJ100" s="505"/>
      <c r="MWK100" s="505"/>
      <c r="MWL100" s="505"/>
      <c r="MWM100" s="505"/>
      <c r="MWN100" s="505"/>
      <c r="MWO100" s="505"/>
      <c r="MWP100" s="505"/>
      <c r="MWQ100" s="505"/>
      <c r="MWR100" s="505"/>
      <c r="MWS100" s="505"/>
      <c r="MWT100" s="505"/>
      <c r="MWU100" s="505"/>
      <c r="MWV100" s="505"/>
      <c r="MWW100" s="505"/>
      <c r="MWX100" s="505"/>
      <c r="MWY100" s="505"/>
      <c r="MWZ100" s="505"/>
      <c r="MXA100" s="505"/>
      <c r="MXB100" s="505"/>
      <c r="MXC100" s="505"/>
      <c r="MXD100" s="505"/>
      <c r="MXE100" s="505"/>
      <c r="MXF100" s="505"/>
      <c r="MXG100" s="505"/>
      <c r="MXH100" s="505"/>
      <c r="MXI100" s="505"/>
      <c r="MXJ100" s="505"/>
      <c r="MXK100" s="505"/>
      <c r="MXL100" s="505"/>
      <c r="MXM100" s="505"/>
      <c r="MXN100" s="505"/>
      <c r="MXO100" s="505"/>
      <c r="MXP100" s="505"/>
      <c r="MXQ100" s="505"/>
      <c r="MXR100" s="505"/>
      <c r="MXS100" s="505"/>
      <c r="MXT100" s="505"/>
      <c r="MXU100" s="505"/>
      <c r="MXV100" s="505"/>
      <c r="MXW100" s="505"/>
      <c r="MXX100" s="505"/>
      <c r="MXY100" s="505"/>
      <c r="MXZ100" s="505"/>
      <c r="MYA100" s="505"/>
      <c r="MYB100" s="505"/>
      <c r="MYC100" s="505"/>
      <c r="MYD100" s="505"/>
      <c r="MYE100" s="505"/>
      <c r="MYF100" s="505"/>
      <c r="MYG100" s="505"/>
      <c r="MYH100" s="505"/>
      <c r="MYI100" s="505"/>
      <c r="MYJ100" s="505"/>
      <c r="MYK100" s="505"/>
      <c r="MYL100" s="505"/>
      <c r="MYM100" s="505"/>
      <c r="MYN100" s="505"/>
      <c r="MYO100" s="505"/>
      <c r="MYP100" s="505"/>
      <c r="MYQ100" s="505"/>
      <c r="MYR100" s="505"/>
      <c r="MYS100" s="505"/>
      <c r="MYT100" s="505"/>
      <c r="MYU100" s="505"/>
      <c r="MYV100" s="505"/>
      <c r="MYW100" s="505"/>
      <c r="MYX100" s="505"/>
      <c r="MYY100" s="505"/>
      <c r="MYZ100" s="505"/>
      <c r="MZA100" s="505"/>
      <c r="MZB100" s="505"/>
      <c r="MZC100" s="505"/>
      <c r="MZD100" s="505"/>
      <c r="MZE100" s="505"/>
      <c r="MZF100" s="505"/>
      <c r="MZG100" s="505"/>
      <c r="MZH100" s="505"/>
      <c r="MZI100" s="505"/>
      <c r="MZJ100" s="505"/>
      <c r="MZK100" s="505"/>
      <c r="MZL100" s="505"/>
      <c r="MZM100" s="505"/>
      <c r="MZN100" s="505"/>
      <c r="MZO100" s="505"/>
      <c r="MZP100" s="505"/>
      <c r="MZQ100" s="505"/>
      <c r="MZR100" s="505"/>
      <c r="MZS100" s="505"/>
      <c r="MZT100" s="505"/>
      <c r="MZU100" s="505"/>
      <c r="MZV100" s="505"/>
      <c r="MZW100" s="505"/>
      <c r="MZX100" s="505"/>
      <c r="MZY100" s="505"/>
      <c r="MZZ100" s="505"/>
      <c r="NAA100" s="505"/>
      <c r="NAB100" s="505"/>
      <c r="NAC100" s="505"/>
      <c r="NAD100" s="505"/>
      <c r="NAE100" s="505"/>
      <c r="NAF100" s="505"/>
      <c r="NAG100" s="505"/>
      <c r="NAH100" s="505"/>
      <c r="NAI100" s="505"/>
      <c r="NAJ100" s="505"/>
      <c r="NAK100" s="505"/>
      <c r="NAL100" s="505"/>
      <c r="NAM100" s="505"/>
      <c r="NAN100" s="505"/>
      <c r="NAO100" s="505"/>
      <c r="NAP100" s="505"/>
      <c r="NAQ100" s="505"/>
      <c r="NAR100" s="505"/>
      <c r="NAS100" s="505"/>
      <c r="NAT100" s="505"/>
      <c r="NAU100" s="505"/>
      <c r="NAV100" s="505"/>
      <c r="NAW100" s="505"/>
      <c r="NAX100" s="505"/>
      <c r="NAY100" s="505"/>
      <c r="NAZ100" s="505"/>
      <c r="NBA100" s="505"/>
      <c r="NBB100" s="505"/>
      <c r="NBC100" s="505"/>
      <c r="NBD100" s="505"/>
      <c r="NBE100" s="505"/>
      <c r="NBF100" s="505"/>
      <c r="NBG100" s="505"/>
      <c r="NBH100" s="505"/>
      <c r="NBI100" s="505"/>
      <c r="NBJ100" s="505"/>
      <c r="NBK100" s="505"/>
      <c r="NBL100" s="505"/>
      <c r="NBM100" s="505"/>
      <c r="NBN100" s="505"/>
      <c r="NBO100" s="505"/>
      <c r="NBP100" s="505"/>
      <c r="NBQ100" s="505"/>
      <c r="NBR100" s="505"/>
      <c r="NBS100" s="505"/>
      <c r="NBT100" s="505"/>
      <c r="NBU100" s="505"/>
      <c r="NBV100" s="505"/>
      <c r="NBW100" s="505"/>
      <c r="NBX100" s="505"/>
      <c r="NBY100" s="505"/>
      <c r="NBZ100" s="505"/>
      <c r="NCA100" s="505"/>
      <c r="NCB100" s="505"/>
      <c r="NCC100" s="505"/>
      <c r="NCD100" s="505"/>
      <c r="NCE100" s="505"/>
      <c r="NCF100" s="505"/>
      <c r="NCG100" s="505"/>
      <c r="NCH100" s="505"/>
      <c r="NCI100" s="505"/>
      <c r="NCJ100" s="505"/>
      <c r="NCK100" s="505"/>
      <c r="NCL100" s="505"/>
      <c r="NCM100" s="505"/>
      <c r="NCN100" s="505"/>
      <c r="NCO100" s="505"/>
      <c r="NCP100" s="505"/>
      <c r="NCQ100" s="505"/>
      <c r="NCR100" s="505"/>
      <c r="NCS100" s="505"/>
      <c r="NCT100" s="505"/>
      <c r="NCU100" s="505"/>
      <c r="NCV100" s="505"/>
      <c r="NCW100" s="505"/>
      <c r="NCX100" s="505"/>
      <c r="NCY100" s="505"/>
      <c r="NCZ100" s="505"/>
      <c r="NDA100" s="505"/>
      <c r="NDB100" s="505"/>
      <c r="NDC100" s="505"/>
      <c r="NDD100" s="505"/>
      <c r="NDE100" s="505"/>
      <c r="NDF100" s="505"/>
      <c r="NDG100" s="505"/>
      <c r="NDH100" s="505"/>
      <c r="NDI100" s="505"/>
      <c r="NDJ100" s="505"/>
      <c r="NDK100" s="505"/>
      <c r="NDL100" s="505"/>
      <c r="NDM100" s="505"/>
      <c r="NDN100" s="505"/>
      <c r="NDO100" s="505"/>
      <c r="NDP100" s="505"/>
      <c r="NDQ100" s="505"/>
      <c r="NDR100" s="505"/>
      <c r="NDS100" s="505"/>
      <c r="NDT100" s="505"/>
      <c r="NDU100" s="505"/>
      <c r="NDV100" s="505"/>
      <c r="NDW100" s="505"/>
      <c r="NDX100" s="505"/>
      <c r="NDY100" s="505"/>
      <c r="NDZ100" s="505"/>
      <c r="NEA100" s="505"/>
      <c r="NEB100" s="505"/>
      <c r="NEC100" s="505"/>
      <c r="NED100" s="505"/>
      <c r="NEE100" s="505"/>
      <c r="NEF100" s="505"/>
      <c r="NEG100" s="505"/>
      <c r="NEH100" s="505"/>
      <c r="NEI100" s="505"/>
      <c r="NEJ100" s="505"/>
      <c r="NEK100" s="505"/>
      <c r="NEL100" s="505"/>
      <c r="NEM100" s="505"/>
      <c r="NEN100" s="505"/>
      <c r="NEO100" s="505"/>
      <c r="NEP100" s="505"/>
      <c r="NEQ100" s="505"/>
      <c r="NER100" s="505"/>
      <c r="NES100" s="505"/>
      <c r="NET100" s="505"/>
      <c r="NEU100" s="505"/>
      <c r="NEV100" s="505"/>
      <c r="NEW100" s="505"/>
      <c r="NEX100" s="505"/>
      <c r="NEY100" s="505"/>
      <c r="NEZ100" s="505"/>
      <c r="NFA100" s="505"/>
      <c r="NFB100" s="505"/>
      <c r="NFC100" s="505"/>
      <c r="NFD100" s="505"/>
      <c r="NFE100" s="505"/>
      <c r="NFF100" s="505"/>
      <c r="NFG100" s="505"/>
      <c r="NFH100" s="505"/>
      <c r="NFI100" s="505"/>
      <c r="NFJ100" s="505"/>
      <c r="NFK100" s="505"/>
      <c r="NFL100" s="505"/>
      <c r="NFM100" s="505"/>
      <c r="NFN100" s="505"/>
      <c r="NFO100" s="505"/>
      <c r="NFP100" s="505"/>
      <c r="NFQ100" s="505"/>
      <c r="NFR100" s="505"/>
      <c r="NFS100" s="505"/>
      <c r="NFT100" s="505"/>
      <c r="NFU100" s="505"/>
      <c r="NFV100" s="505"/>
      <c r="NFW100" s="505"/>
      <c r="NFX100" s="505"/>
      <c r="NFY100" s="505"/>
      <c r="NFZ100" s="505"/>
      <c r="NGA100" s="505"/>
      <c r="NGB100" s="505"/>
      <c r="NGC100" s="505"/>
      <c r="NGD100" s="505"/>
      <c r="NGE100" s="505"/>
      <c r="NGF100" s="505"/>
      <c r="NGG100" s="505"/>
      <c r="NGH100" s="505"/>
      <c r="NGI100" s="505"/>
      <c r="NGJ100" s="505"/>
      <c r="NGK100" s="505"/>
      <c r="NGL100" s="505"/>
      <c r="NGM100" s="505"/>
      <c r="NGN100" s="505"/>
      <c r="NGO100" s="505"/>
      <c r="NGP100" s="505"/>
      <c r="NGQ100" s="505"/>
      <c r="NGR100" s="505"/>
      <c r="NGS100" s="505"/>
      <c r="NGT100" s="505"/>
      <c r="NGU100" s="505"/>
      <c r="NGV100" s="505"/>
      <c r="NGW100" s="505"/>
      <c r="NGX100" s="505"/>
      <c r="NGY100" s="505"/>
      <c r="NGZ100" s="505"/>
      <c r="NHA100" s="505"/>
      <c r="NHB100" s="505"/>
      <c r="NHC100" s="505"/>
      <c r="NHD100" s="505"/>
      <c r="NHE100" s="505"/>
      <c r="NHF100" s="505"/>
      <c r="NHG100" s="505"/>
      <c r="NHH100" s="505"/>
      <c r="NHI100" s="505"/>
      <c r="NHJ100" s="505"/>
      <c r="NHK100" s="505"/>
      <c r="NHL100" s="505"/>
      <c r="NHM100" s="505"/>
      <c r="NHN100" s="505"/>
      <c r="NHO100" s="505"/>
      <c r="NHP100" s="505"/>
      <c r="NHQ100" s="505"/>
      <c r="NHR100" s="505"/>
      <c r="NHS100" s="505"/>
      <c r="NHT100" s="505"/>
      <c r="NHU100" s="505"/>
      <c r="NHV100" s="505"/>
      <c r="NHW100" s="505"/>
      <c r="NHX100" s="505"/>
      <c r="NHY100" s="505"/>
      <c r="NHZ100" s="505"/>
      <c r="NIA100" s="505"/>
      <c r="NIB100" s="505"/>
      <c r="NIC100" s="505"/>
      <c r="NID100" s="505"/>
      <c r="NIE100" s="505"/>
      <c r="NIF100" s="505"/>
      <c r="NIG100" s="505"/>
      <c r="NIH100" s="505"/>
      <c r="NII100" s="505"/>
      <c r="NIJ100" s="505"/>
      <c r="NIK100" s="505"/>
      <c r="NIL100" s="505"/>
      <c r="NIM100" s="505"/>
      <c r="NIN100" s="505"/>
      <c r="NIO100" s="505"/>
      <c r="NIP100" s="505"/>
      <c r="NIQ100" s="505"/>
      <c r="NIR100" s="505"/>
      <c r="NIS100" s="505"/>
      <c r="NIT100" s="505"/>
      <c r="NIU100" s="505"/>
      <c r="NIV100" s="505"/>
      <c r="NIW100" s="505"/>
      <c r="NIX100" s="505"/>
      <c r="NIY100" s="505"/>
      <c r="NIZ100" s="505"/>
      <c r="NJA100" s="505"/>
      <c r="NJB100" s="505"/>
      <c r="NJC100" s="505"/>
      <c r="NJD100" s="505"/>
      <c r="NJE100" s="505"/>
      <c r="NJF100" s="505"/>
      <c r="NJG100" s="505"/>
      <c r="NJH100" s="505"/>
      <c r="NJI100" s="505"/>
      <c r="NJJ100" s="505"/>
      <c r="NJK100" s="505"/>
      <c r="NJL100" s="505"/>
      <c r="NJM100" s="505"/>
      <c r="NJN100" s="505"/>
      <c r="NJO100" s="505"/>
      <c r="NJP100" s="505"/>
      <c r="NJQ100" s="505"/>
      <c r="NJR100" s="505"/>
      <c r="NJS100" s="505"/>
      <c r="NJT100" s="505"/>
      <c r="NJU100" s="505"/>
      <c r="NJV100" s="505"/>
      <c r="NJW100" s="505"/>
      <c r="NJX100" s="505"/>
      <c r="NJY100" s="505"/>
      <c r="NJZ100" s="505"/>
      <c r="NKA100" s="505"/>
      <c r="NKB100" s="505"/>
      <c r="NKC100" s="505"/>
      <c r="NKD100" s="505"/>
      <c r="NKE100" s="505"/>
      <c r="NKF100" s="505"/>
      <c r="NKG100" s="505"/>
      <c r="NKH100" s="505"/>
      <c r="NKI100" s="505"/>
      <c r="NKJ100" s="505"/>
      <c r="NKK100" s="505"/>
      <c r="NKL100" s="505"/>
      <c r="NKM100" s="505"/>
      <c r="NKN100" s="505"/>
      <c r="NKO100" s="505"/>
      <c r="NKP100" s="505"/>
      <c r="NKQ100" s="505"/>
      <c r="NKR100" s="505"/>
      <c r="NKS100" s="505"/>
      <c r="NKT100" s="505"/>
      <c r="NKU100" s="505"/>
      <c r="NKV100" s="505"/>
      <c r="NKW100" s="505"/>
      <c r="NKX100" s="505"/>
      <c r="NKY100" s="505"/>
      <c r="NKZ100" s="505"/>
      <c r="NLA100" s="505"/>
      <c r="NLB100" s="505"/>
      <c r="NLC100" s="505"/>
      <c r="NLD100" s="505"/>
      <c r="NLE100" s="505"/>
      <c r="NLF100" s="505"/>
      <c r="NLG100" s="505"/>
      <c r="NLH100" s="505"/>
      <c r="NLI100" s="505"/>
      <c r="NLJ100" s="505"/>
      <c r="NLK100" s="505"/>
      <c r="NLL100" s="505"/>
      <c r="NLM100" s="505"/>
      <c r="NLN100" s="505"/>
      <c r="NLO100" s="505"/>
      <c r="NLP100" s="505"/>
      <c r="NLQ100" s="505"/>
      <c r="NLR100" s="505"/>
      <c r="NLS100" s="505"/>
      <c r="NLT100" s="505"/>
      <c r="NLU100" s="505"/>
      <c r="NLV100" s="505"/>
      <c r="NLW100" s="505"/>
      <c r="NLX100" s="505"/>
      <c r="NLY100" s="505"/>
      <c r="NLZ100" s="505"/>
      <c r="NMA100" s="505"/>
      <c r="NMB100" s="505"/>
      <c r="NMC100" s="505"/>
      <c r="NMD100" s="505"/>
      <c r="NME100" s="505"/>
      <c r="NMF100" s="505"/>
      <c r="NMG100" s="505"/>
      <c r="NMH100" s="505"/>
      <c r="NMI100" s="505"/>
      <c r="NMJ100" s="505"/>
      <c r="NMK100" s="505"/>
      <c r="NML100" s="505"/>
      <c r="NMM100" s="505"/>
      <c r="NMN100" s="505"/>
      <c r="NMO100" s="505"/>
      <c r="NMP100" s="505"/>
      <c r="NMQ100" s="505"/>
      <c r="NMR100" s="505"/>
      <c r="NMS100" s="505"/>
      <c r="NMT100" s="505"/>
      <c r="NMU100" s="505"/>
      <c r="NMV100" s="505"/>
      <c r="NMW100" s="505"/>
      <c r="NMX100" s="505"/>
      <c r="NMY100" s="505"/>
      <c r="NMZ100" s="505"/>
      <c r="NNA100" s="505"/>
      <c r="NNB100" s="505"/>
      <c r="NNC100" s="505"/>
      <c r="NND100" s="505"/>
      <c r="NNE100" s="505"/>
      <c r="NNF100" s="505"/>
      <c r="NNG100" s="505"/>
      <c r="NNH100" s="505"/>
      <c r="NNI100" s="505"/>
      <c r="NNJ100" s="505"/>
      <c r="NNK100" s="505"/>
      <c r="NNL100" s="505"/>
      <c r="NNM100" s="505"/>
      <c r="NNN100" s="505"/>
      <c r="NNO100" s="505"/>
      <c r="NNP100" s="505"/>
      <c r="NNQ100" s="505"/>
      <c r="NNR100" s="505"/>
      <c r="NNS100" s="505"/>
      <c r="NNT100" s="505"/>
      <c r="NNU100" s="505"/>
      <c r="NNV100" s="505"/>
      <c r="NNW100" s="505"/>
      <c r="NNX100" s="505"/>
      <c r="NNY100" s="505"/>
      <c r="NNZ100" s="505"/>
      <c r="NOA100" s="505"/>
      <c r="NOB100" s="505"/>
      <c r="NOC100" s="505"/>
      <c r="NOD100" s="505"/>
      <c r="NOE100" s="505"/>
      <c r="NOF100" s="505"/>
      <c r="NOG100" s="505"/>
      <c r="NOH100" s="505"/>
      <c r="NOI100" s="505"/>
      <c r="NOJ100" s="505"/>
      <c r="NOK100" s="505"/>
      <c r="NOL100" s="505"/>
      <c r="NOM100" s="505"/>
      <c r="NON100" s="505"/>
      <c r="NOO100" s="505"/>
      <c r="NOP100" s="505"/>
      <c r="NOQ100" s="505"/>
      <c r="NOR100" s="505"/>
      <c r="NOS100" s="505"/>
      <c r="NOT100" s="505"/>
      <c r="NOU100" s="505"/>
      <c r="NOV100" s="505"/>
      <c r="NOW100" s="505"/>
      <c r="NOX100" s="505"/>
      <c r="NOY100" s="505"/>
      <c r="NOZ100" s="505"/>
      <c r="NPA100" s="505"/>
      <c r="NPB100" s="505"/>
      <c r="NPC100" s="505"/>
      <c r="NPD100" s="505"/>
      <c r="NPE100" s="505"/>
      <c r="NPF100" s="505"/>
      <c r="NPG100" s="505"/>
      <c r="NPH100" s="505"/>
      <c r="NPI100" s="505"/>
      <c r="NPJ100" s="505"/>
      <c r="NPK100" s="505"/>
      <c r="NPL100" s="505"/>
      <c r="NPM100" s="505"/>
      <c r="NPN100" s="505"/>
      <c r="NPO100" s="505"/>
      <c r="NPP100" s="505"/>
      <c r="NPQ100" s="505"/>
      <c r="NPR100" s="505"/>
      <c r="NPS100" s="505"/>
      <c r="NPT100" s="505"/>
      <c r="NPU100" s="505"/>
      <c r="NPV100" s="505"/>
      <c r="NPW100" s="505"/>
      <c r="NPX100" s="505"/>
      <c r="NPY100" s="505"/>
      <c r="NPZ100" s="505"/>
      <c r="NQA100" s="505"/>
      <c r="NQB100" s="505"/>
      <c r="NQC100" s="505"/>
      <c r="NQD100" s="505"/>
      <c r="NQE100" s="505"/>
      <c r="NQF100" s="505"/>
      <c r="NQG100" s="505"/>
      <c r="NQH100" s="505"/>
      <c r="NQI100" s="505"/>
      <c r="NQJ100" s="505"/>
      <c r="NQK100" s="505"/>
      <c r="NQL100" s="505"/>
      <c r="NQM100" s="505"/>
      <c r="NQN100" s="505"/>
      <c r="NQO100" s="505"/>
      <c r="NQP100" s="505"/>
      <c r="NQQ100" s="505"/>
      <c r="NQR100" s="505"/>
      <c r="NQS100" s="505"/>
      <c r="NQT100" s="505"/>
      <c r="NQU100" s="505"/>
      <c r="NQV100" s="505"/>
      <c r="NQW100" s="505"/>
      <c r="NQX100" s="505"/>
      <c r="NQY100" s="505"/>
      <c r="NQZ100" s="505"/>
      <c r="NRA100" s="505"/>
      <c r="NRB100" s="505"/>
      <c r="NRC100" s="505"/>
      <c r="NRD100" s="505"/>
      <c r="NRE100" s="505"/>
      <c r="NRF100" s="505"/>
      <c r="NRG100" s="505"/>
      <c r="NRH100" s="505"/>
      <c r="NRI100" s="505"/>
      <c r="NRJ100" s="505"/>
      <c r="NRK100" s="505"/>
      <c r="NRL100" s="505"/>
      <c r="NRM100" s="505"/>
      <c r="NRN100" s="505"/>
      <c r="NRO100" s="505"/>
      <c r="NRP100" s="505"/>
      <c r="NRQ100" s="505"/>
      <c r="NRR100" s="505"/>
      <c r="NRS100" s="505"/>
      <c r="NRT100" s="505"/>
      <c r="NRU100" s="505"/>
      <c r="NRV100" s="505"/>
      <c r="NRW100" s="505"/>
      <c r="NRX100" s="505"/>
      <c r="NRY100" s="505"/>
      <c r="NRZ100" s="505"/>
      <c r="NSA100" s="505"/>
      <c r="NSB100" s="505"/>
      <c r="NSC100" s="505"/>
      <c r="NSD100" s="505"/>
      <c r="NSE100" s="505"/>
      <c r="NSF100" s="505"/>
      <c r="NSG100" s="505"/>
      <c r="NSH100" s="505"/>
      <c r="NSI100" s="505"/>
      <c r="NSJ100" s="505"/>
      <c r="NSK100" s="505"/>
      <c r="NSL100" s="505"/>
      <c r="NSM100" s="505"/>
      <c r="NSN100" s="505"/>
      <c r="NSO100" s="505"/>
      <c r="NSP100" s="505"/>
      <c r="NSQ100" s="505"/>
      <c r="NSR100" s="505"/>
      <c r="NSS100" s="505"/>
      <c r="NST100" s="505"/>
      <c r="NSU100" s="505"/>
      <c r="NSV100" s="505"/>
      <c r="NSW100" s="505"/>
      <c r="NSX100" s="505"/>
      <c r="NSY100" s="505"/>
      <c r="NSZ100" s="505"/>
      <c r="NTA100" s="505"/>
      <c r="NTB100" s="505"/>
      <c r="NTC100" s="505"/>
      <c r="NTD100" s="505"/>
      <c r="NTE100" s="505"/>
      <c r="NTF100" s="505"/>
      <c r="NTG100" s="505"/>
      <c r="NTH100" s="505"/>
      <c r="NTI100" s="505"/>
      <c r="NTJ100" s="505"/>
      <c r="NTK100" s="505"/>
      <c r="NTL100" s="505"/>
      <c r="NTM100" s="505"/>
      <c r="NTN100" s="505"/>
      <c r="NTO100" s="505"/>
      <c r="NTP100" s="505"/>
      <c r="NTQ100" s="505"/>
      <c r="NTR100" s="505"/>
      <c r="NTS100" s="505"/>
      <c r="NTT100" s="505"/>
      <c r="NTU100" s="505"/>
      <c r="NTV100" s="505"/>
      <c r="NTW100" s="505"/>
      <c r="NTX100" s="505"/>
      <c r="NTY100" s="505"/>
      <c r="NTZ100" s="505"/>
      <c r="NUA100" s="505"/>
      <c r="NUB100" s="505"/>
      <c r="NUC100" s="505"/>
      <c r="NUD100" s="505"/>
      <c r="NUE100" s="505"/>
      <c r="NUF100" s="505"/>
      <c r="NUG100" s="505"/>
      <c r="NUH100" s="505"/>
      <c r="NUI100" s="505"/>
      <c r="NUJ100" s="505"/>
      <c r="NUK100" s="505"/>
      <c r="NUL100" s="505"/>
      <c r="NUM100" s="505"/>
      <c r="NUN100" s="505"/>
      <c r="NUO100" s="505"/>
      <c r="NUP100" s="505"/>
      <c r="NUQ100" s="505"/>
      <c r="NUR100" s="505"/>
      <c r="NUS100" s="505"/>
      <c r="NUT100" s="505"/>
      <c r="NUU100" s="505"/>
      <c r="NUV100" s="505"/>
      <c r="NUW100" s="505"/>
      <c r="NUX100" s="505"/>
      <c r="NUY100" s="505"/>
      <c r="NUZ100" s="505"/>
      <c r="NVA100" s="505"/>
      <c r="NVB100" s="505"/>
      <c r="NVC100" s="505"/>
      <c r="NVD100" s="505"/>
      <c r="NVE100" s="505"/>
      <c r="NVF100" s="505"/>
      <c r="NVG100" s="505"/>
      <c r="NVH100" s="505"/>
      <c r="NVI100" s="505"/>
      <c r="NVJ100" s="505"/>
      <c r="NVK100" s="505"/>
      <c r="NVL100" s="505"/>
      <c r="NVM100" s="505"/>
      <c r="NVN100" s="505"/>
      <c r="NVO100" s="505"/>
      <c r="NVP100" s="505"/>
      <c r="NVQ100" s="505"/>
      <c r="NVR100" s="505"/>
      <c r="NVS100" s="505"/>
      <c r="NVT100" s="505"/>
      <c r="NVU100" s="505"/>
      <c r="NVV100" s="505"/>
      <c r="NVW100" s="505"/>
      <c r="NVX100" s="505"/>
      <c r="NVY100" s="505"/>
      <c r="NVZ100" s="505"/>
      <c r="NWA100" s="505"/>
      <c r="NWB100" s="505"/>
      <c r="NWC100" s="505"/>
      <c r="NWD100" s="505"/>
      <c r="NWE100" s="505"/>
      <c r="NWF100" s="505"/>
      <c r="NWG100" s="505"/>
      <c r="NWH100" s="505"/>
      <c r="NWI100" s="505"/>
      <c r="NWJ100" s="505"/>
      <c r="NWK100" s="505"/>
      <c r="NWL100" s="505"/>
      <c r="NWM100" s="505"/>
      <c r="NWN100" s="505"/>
      <c r="NWO100" s="505"/>
      <c r="NWP100" s="505"/>
      <c r="NWQ100" s="505"/>
      <c r="NWR100" s="505"/>
      <c r="NWS100" s="505"/>
      <c r="NWT100" s="505"/>
      <c r="NWU100" s="505"/>
      <c r="NWV100" s="505"/>
      <c r="NWW100" s="505"/>
      <c r="NWX100" s="505"/>
      <c r="NWY100" s="505"/>
      <c r="NWZ100" s="505"/>
      <c r="NXA100" s="505"/>
      <c r="NXB100" s="505"/>
      <c r="NXC100" s="505"/>
      <c r="NXD100" s="505"/>
      <c r="NXE100" s="505"/>
      <c r="NXF100" s="505"/>
      <c r="NXG100" s="505"/>
      <c r="NXH100" s="505"/>
      <c r="NXI100" s="505"/>
      <c r="NXJ100" s="505"/>
      <c r="NXK100" s="505"/>
      <c r="NXL100" s="505"/>
      <c r="NXM100" s="505"/>
      <c r="NXN100" s="505"/>
      <c r="NXO100" s="505"/>
      <c r="NXP100" s="505"/>
      <c r="NXQ100" s="505"/>
      <c r="NXR100" s="505"/>
      <c r="NXS100" s="505"/>
      <c r="NXT100" s="505"/>
      <c r="NXU100" s="505"/>
      <c r="NXV100" s="505"/>
      <c r="NXW100" s="505"/>
      <c r="NXX100" s="505"/>
      <c r="NXY100" s="505"/>
      <c r="NXZ100" s="505"/>
      <c r="NYA100" s="505"/>
      <c r="NYB100" s="505"/>
      <c r="NYC100" s="505"/>
      <c r="NYD100" s="505"/>
      <c r="NYE100" s="505"/>
      <c r="NYF100" s="505"/>
      <c r="NYG100" s="505"/>
      <c r="NYH100" s="505"/>
      <c r="NYI100" s="505"/>
      <c r="NYJ100" s="505"/>
      <c r="NYK100" s="505"/>
      <c r="NYL100" s="505"/>
      <c r="NYM100" s="505"/>
      <c r="NYN100" s="505"/>
      <c r="NYO100" s="505"/>
      <c r="NYP100" s="505"/>
      <c r="NYQ100" s="505"/>
      <c r="NYR100" s="505"/>
      <c r="NYS100" s="505"/>
      <c r="NYT100" s="505"/>
      <c r="NYU100" s="505"/>
      <c r="NYV100" s="505"/>
      <c r="NYW100" s="505"/>
      <c r="NYX100" s="505"/>
      <c r="NYY100" s="505"/>
      <c r="NYZ100" s="505"/>
      <c r="NZA100" s="505"/>
      <c r="NZB100" s="505"/>
      <c r="NZC100" s="505"/>
      <c r="NZD100" s="505"/>
      <c r="NZE100" s="505"/>
      <c r="NZF100" s="505"/>
      <c r="NZG100" s="505"/>
      <c r="NZH100" s="505"/>
      <c r="NZI100" s="505"/>
      <c r="NZJ100" s="505"/>
      <c r="NZK100" s="505"/>
      <c r="NZL100" s="505"/>
      <c r="NZM100" s="505"/>
      <c r="NZN100" s="505"/>
      <c r="NZO100" s="505"/>
      <c r="NZP100" s="505"/>
      <c r="NZQ100" s="505"/>
      <c r="NZR100" s="505"/>
      <c r="NZS100" s="505"/>
      <c r="NZT100" s="505"/>
      <c r="NZU100" s="505"/>
      <c r="NZV100" s="505"/>
      <c r="NZW100" s="505"/>
      <c r="NZX100" s="505"/>
      <c r="NZY100" s="505"/>
      <c r="NZZ100" s="505"/>
      <c r="OAA100" s="505"/>
      <c r="OAB100" s="505"/>
      <c r="OAC100" s="505"/>
      <c r="OAD100" s="505"/>
      <c r="OAE100" s="505"/>
      <c r="OAF100" s="505"/>
      <c r="OAG100" s="505"/>
      <c r="OAH100" s="505"/>
      <c r="OAI100" s="505"/>
      <c r="OAJ100" s="505"/>
      <c r="OAK100" s="505"/>
      <c r="OAL100" s="505"/>
      <c r="OAM100" s="505"/>
      <c r="OAN100" s="505"/>
      <c r="OAO100" s="505"/>
      <c r="OAP100" s="505"/>
      <c r="OAQ100" s="505"/>
      <c r="OAR100" s="505"/>
      <c r="OAS100" s="505"/>
      <c r="OAT100" s="505"/>
      <c r="OAU100" s="505"/>
      <c r="OAV100" s="505"/>
      <c r="OAW100" s="505"/>
      <c r="OAX100" s="505"/>
      <c r="OAY100" s="505"/>
      <c r="OAZ100" s="505"/>
      <c r="OBA100" s="505"/>
      <c r="OBB100" s="505"/>
      <c r="OBC100" s="505"/>
      <c r="OBD100" s="505"/>
      <c r="OBE100" s="505"/>
      <c r="OBF100" s="505"/>
      <c r="OBG100" s="505"/>
      <c r="OBH100" s="505"/>
      <c r="OBI100" s="505"/>
      <c r="OBJ100" s="505"/>
      <c r="OBK100" s="505"/>
      <c r="OBL100" s="505"/>
      <c r="OBM100" s="505"/>
      <c r="OBN100" s="505"/>
      <c r="OBO100" s="505"/>
      <c r="OBP100" s="505"/>
      <c r="OBQ100" s="505"/>
      <c r="OBR100" s="505"/>
      <c r="OBS100" s="505"/>
      <c r="OBT100" s="505"/>
      <c r="OBU100" s="505"/>
      <c r="OBV100" s="505"/>
      <c r="OBW100" s="505"/>
      <c r="OBX100" s="505"/>
      <c r="OBY100" s="505"/>
      <c r="OBZ100" s="505"/>
      <c r="OCA100" s="505"/>
      <c r="OCB100" s="505"/>
      <c r="OCC100" s="505"/>
      <c r="OCD100" s="505"/>
      <c r="OCE100" s="505"/>
      <c r="OCF100" s="505"/>
      <c r="OCG100" s="505"/>
      <c r="OCH100" s="505"/>
      <c r="OCI100" s="505"/>
      <c r="OCJ100" s="505"/>
      <c r="OCK100" s="505"/>
      <c r="OCL100" s="505"/>
      <c r="OCM100" s="505"/>
      <c r="OCN100" s="505"/>
      <c r="OCO100" s="505"/>
      <c r="OCP100" s="505"/>
      <c r="OCQ100" s="505"/>
      <c r="OCR100" s="505"/>
      <c r="OCS100" s="505"/>
      <c r="OCT100" s="505"/>
      <c r="OCU100" s="505"/>
      <c r="OCV100" s="505"/>
      <c r="OCW100" s="505"/>
      <c r="OCX100" s="505"/>
      <c r="OCY100" s="505"/>
      <c r="OCZ100" s="505"/>
      <c r="ODA100" s="505"/>
      <c r="ODB100" s="505"/>
      <c r="ODC100" s="505"/>
      <c r="ODD100" s="505"/>
      <c r="ODE100" s="505"/>
      <c r="ODF100" s="505"/>
      <c r="ODG100" s="505"/>
      <c r="ODH100" s="505"/>
      <c r="ODI100" s="505"/>
      <c r="ODJ100" s="505"/>
      <c r="ODK100" s="505"/>
      <c r="ODL100" s="505"/>
      <c r="ODM100" s="505"/>
      <c r="ODN100" s="505"/>
      <c r="ODO100" s="505"/>
      <c r="ODP100" s="505"/>
      <c r="ODQ100" s="505"/>
      <c r="ODR100" s="505"/>
      <c r="ODS100" s="505"/>
      <c r="ODT100" s="505"/>
      <c r="ODU100" s="505"/>
      <c r="ODV100" s="505"/>
      <c r="ODW100" s="505"/>
      <c r="ODX100" s="505"/>
      <c r="ODY100" s="505"/>
      <c r="ODZ100" s="505"/>
      <c r="OEA100" s="505"/>
      <c r="OEB100" s="505"/>
      <c r="OEC100" s="505"/>
      <c r="OED100" s="505"/>
      <c r="OEE100" s="505"/>
      <c r="OEF100" s="505"/>
      <c r="OEG100" s="505"/>
      <c r="OEH100" s="505"/>
      <c r="OEI100" s="505"/>
      <c r="OEJ100" s="505"/>
      <c r="OEK100" s="505"/>
      <c r="OEL100" s="505"/>
      <c r="OEM100" s="505"/>
      <c r="OEN100" s="505"/>
      <c r="OEO100" s="505"/>
      <c r="OEP100" s="505"/>
      <c r="OEQ100" s="505"/>
      <c r="OER100" s="505"/>
      <c r="OES100" s="505"/>
      <c r="OET100" s="505"/>
      <c r="OEU100" s="505"/>
      <c r="OEV100" s="505"/>
      <c r="OEW100" s="505"/>
      <c r="OEX100" s="505"/>
      <c r="OEY100" s="505"/>
      <c r="OEZ100" s="505"/>
      <c r="OFA100" s="505"/>
      <c r="OFB100" s="505"/>
      <c r="OFC100" s="505"/>
      <c r="OFD100" s="505"/>
      <c r="OFE100" s="505"/>
      <c r="OFF100" s="505"/>
      <c r="OFG100" s="505"/>
      <c r="OFH100" s="505"/>
      <c r="OFI100" s="505"/>
      <c r="OFJ100" s="505"/>
      <c r="OFK100" s="505"/>
      <c r="OFL100" s="505"/>
      <c r="OFM100" s="505"/>
      <c r="OFN100" s="505"/>
      <c r="OFO100" s="505"/>
      <c r="OFP100" s="505"/>
      <c r="OFQ100" s="505"/>
      <c r="OFR100" s="505"/>
      <c r="OFS100" s="505"/>
      <c r="OFT100" s="505"/>
      <c r="OFU100" s="505"/>
      <c r="OFV100" s="505"/>
      <c r="OFW100" s="505"/>
      <c r="OFX100" s="505"/>
      <c r="OFY100" s="505"/>
      <c r="OFZ100" s="505"/>
      <c r="OGA100" s="505"/>
      <c r="OGB100" s="505"/>
      <c r="OGC100" s="505"/>
      <c r="OGD100" s="505"/>
      <c r="OGE100" s="505"/>
      <c r="OGF100" s="505"/>
      <c r="OGG100" s="505"/>
      <c r="OGH100" s="505"/>
      <c r="OGI100" s="505"/>
      <c r="OGJ100" s="505"/>
      <c r="OGK100" s="505"/>
      <c r="OGL100" s="505"/>
      <c r="OGM100" s="505"/>
      <c r="OGN100" s="505"/>
      <c r="OGO100" s="505"/>
      <c r="OGP100" s="505"/>
      <c r="OGQ100" s="505"/>
      <c r="OGR100" s="505"/>
      <c r="OGS100" s="505"/>
      <c r="OGT100" s="505"/>
      <c r="OGU100" s="505"/>
      <c r="OGV100" s="505"/>
      <c r="OGW100" s="505"/>
      <c r="OGX100" s="505"/>
      <c r="OGY100" s="505"/>
      <c r="OGZ100" s="505"/>
      <c r="OHA100" s="505"/>
      <c r="OHB100" s="505"/>
      <c r="OHC100" s="505"/>
      <c r="OHD100" s="505"/>
      <c r="OHE100" s="505"/>
      <c r="OHF100" s="505"/>
      <c r="OHG100" s="505"/>
      <c r="OHH100" s="505"/>
      <c r="OHI100" s="505"/>
      <c r="OHJ100" s="505"/>
      <c r="OHK100" s="505"/>
      <c r="OHL100" s="505"/>
      <c r="OHM100" s="505"/>
      <c r="OHN100" s="505"/>
      <c r="OHO100" s="505"/>
      <c r="OHP100" s="505"/>
      <c r="OHQ100" s="505"/>
      <c r="OHR100" s="505"/>
      <c r="OHS100" s="505"/>
      <c r="OHT100" s="505"/>
      <c r="OHU100" s="505"/>
      <c r="OHV100" s="505"/>
      <c r="OHW100" s="505"/>
      <c r="OHX100" s="505"/>
      <c r="OHY100" s="505"/>
      <c r="OHZ100" s="505"/>
      <c r="OIA100" s="505"/>
      <c r="OIB100" s="505"/>
      <c r="OIC100" s="505"/>
      <c r="OID100" s="505"/>
      <c r="OIE100" s="505"/>
      <c r="OIF100" s="505"/>
      <c r="OIG100" s="505"/>
      <c r="OIH100" s="505"/>
      <c r="OII100" s="505"/>
      <c r="OIJ100" s="505"/>
      <c r="OIK100" s="505"/>
      <c r="OIL100" s="505"/>
      <c r="OIM100" s="505"/>
      <c r="OIN100" s="505"/>
      <c r="OIO100" s="505"/>
      <c r="OIP100" s="505"/>
      <c r="OIQ100" s="505"/>
      <c r="OIR100" s="505"/>
      <c r="OIS100" s="505"/>
      <c r="OIT100" s="505"/>
      <c r="OIU100" s="505"/>
      <c r="OIV100" s="505"/>
      <c r="OIW100" s="505"/>
      <c r="OIX100" s="505"/>
      <c r="OIY100" s="505"/>
      <c r="OIZ100" s="505"/>
      <c r="OJA100" s="505"/>
      <c r="OJB100" s="505"/>
      <c r="OJC100" s="505"/>
      <c r="OJD100" s="505"/>
      <c r="OJE100" s="505"/>
      <c r="OJF100" s="505"/>
      <c r="OJG100" s="505"/>
      <c r="OJH100" s="505"/>
      <c r="OJI100" s="505"/>
      <c r="OJJ100" s="505"/>
      <c r="OJK100" s="505"/>
      <c r="OJL100" s="505"/>
      <c r="OJM100" s="505"/>
      <c r="OJN100" s="505"/>
      <c r="OJO100" s="505"/>
      <c r="OJP100" s="505"/>
      <c r="OJQ100" s="505"/>
      <c r="OJR100" s="505"/>
      <c r="OJS100" s="505"/>
      <c r="OJT100" s="505"/>
      <c r="OJU100" s="505"/>
      <c r="OJV100" s="505"/>
      <c r="OJW100" s="505"/>
      <c r="OJX100" s="505"/>
      <c r="OJY100" s="505"/>
      <c r="OJZ100" s="505"/>
      <c r="OKA100" s="505"/>
      <c r="OKB100" s="505"/>
      <c r="OKC100" s="505"/>
      <c r="OKD100" s="505"/>
      <c r="OKE100" s="505"/>
      <c r="OKF100" s="505"/>
      <c r="OKG100" s="505"/>
      <c r="OKH100" s="505"/>
      <c r="OKI100" s="505"/>
      <c r="OKJ100" s="505"/>
      <c r="OKK100" s="505"/>
      <c r="OKL100" s="505"/>
      <c r="OKM100" s="505"/>
      <c r="OKN100" s="505"/>
      <c r="OKO100" s="505"/>
      <c r="OKP100" s="505"/>
      <c r="OKQ100" s="505"/>
      <c r="OKR100" s="505"/>
      <c r="OKS100" s="505"/>
      <c r="OKT100" s="505"/>
      <c r="OKU100" s="505"/>
      <c r="OKV100" s="505"/>
      <c r="OKW100" s="505"/>
      <c r="OKX100" s="505"/>
      <c r="OKY100" s="505"/>
      <c r="OKZ100" s="505"/>
      <c r="OLA100" s="505"/>
      <c r="OLB100" s="505"/>
      <c r="OLC100" s="505"/>
      <c r="OLD100" s="505"/>
      <c r="OLE100" s="505"/>
      <c r="OLF100" s="505"/>
      <c r="OLG100" s="505"/>
      <c r="OLH100" s="505"/>
      <c r="OLI100" s="505"/>
      <c r="OLJ100" s="505"/>
      <c r="OLK100" s="505"/>
      <c r="OLL100" s="505"/>
      <c r="OLM100" s="505"/>
      <c r="OLN100" s="505"/>
      <c r="OLO100" s="505"/>
      <c r="OLP100" s="505"/>
      <c r="OLQ100" s="505"/>
      <c r="OLR100" s="505"/>
      <c r="OLS100" s="505"/>
      <c r="OLT100" s="505"/>
      <c r="OLU100" s="505"/>
      <c r="OLV100" s="505"/>
      <c r="OLW100" s="505"/>
      <c r="OLX100" s="505"/>
      <c r="OLY100" s="505"/>
      <c r="OLZ100" s="505"/>
      <c r="OMA100" s="505"/>
      <c r="OMB100" s="505"/>
      <c r="OMC100" s="505"/>
      <c r="OMD100" s="505"/>
      <c r="OME100" s="505"/>
      <c r="OMF100" s="505"/>
      <c r="OMG100" s="505"/>
      <c r="OMH100" s="505"/>
      <c r="OMI100" s="505"/>
      <c r="OMJ100" s="505"/>
      <c r="OMK100" s="505"/>
      <c r="OML100" s="505"/>
      <c r="OMM100" s="505"/>
      <c r="OMN100" s="505"/>
      <c r="OMO100" s="505"/>
      <c r="OMP100" s="505"/>
      <c r="OMQ100" s="505"/>
      <c r="OMR100" s="505"/>
      <c r="OMS100" s="505"/>
      <c r="OMT100" s="505"/>
      <c r="OMU100" s="505"/>
      <c r="OMV100" s="505"/>
      <c r="OMW100" s="505"/>
      <c r="OMX100" s="505"/>
      <c r="OMY100" s="505"/>
      <c r="OMZ100" s="505"/>
      <c r="ONA100" s="505"/>
      <c r="ONB100" s="505"/>
      <c r="ONC100" s="505"/>
      <c r="OND100" s="505"/>
      <c r="ONE100" s="505"/>
      <c r="ONF100" s="505"/>
      <c r="ONG100" s="505"/>
      <c r="ONH100" s="505"/>
      <c r="ONI100" s="505"/>
      <c r="ONJ100" s="505"/>
      <c r="ONK100" s="505"/>
      <c r="ONL100" s="505"/>
      <c r="ONM100" s="505"/>
      <c r="ONN100" s="505"/>
      <c r="ONO100" s="505"/>
      <c r="ONP100" s="505"/>
      <c r="ONQ100" s="505"/>
      <c r="ONR100" s="505"/>
      <c r="ONS100" s="505"/>
      <c r="ONT100" s="505"/>
      <c r="ONU100" s="505"/>
      <c r="ONV100" s="505"/>
      <c r="ONW100" s="505"/>
      <c r="ONX100" s="505"/>
      <c r="ONY100" s="505"/>
      <c r="ONZ100" s="505"/>
      <c r="OOA100" s="505"/>
      <c r="OOB100" s="505"/>
      <c r="OOC100" s="505"/>
      <c r="OOD100" s="505"/>
      <c r="OOE100" s="505"/>
      <c r="OOF100" s="505"/>
      <c r="OOG100" s="505"/>
      <c r="OOH100" s="505"/>
      <c r="OOI100" s="505"/>
      <c r="OOJ100" s="505"/>
      <c r="OOK100" s="505"/>
      <c r="OOL100" s="505"/>
      <c r="OOM100" s="505"/>
      <c r="OON100" s="505"/>
      <c r="OOO100" s="505"/>
      <c r="OOP100" s="505"/>
      <c r="OOQ100" s="505"/>
      <c r="OOR100" s="505"/>
      <c r="OOS100" s="505"/>
      <c r="OOT100" s="505"/>
      <c r="OOU100" s="505"/>
      <c r="OOV100" s="505"/>
      <c r="OOW100" s="505"/>
      <c r="OOX100" s="505"/>
      <c r="OOY100" s="505"/>
      <c r="OOZ100" s="505"/>
      <c r="OPA100" s="505"/>
      <c r="OPB100" s="505"/>
      <c r="OPC100" s="505"/>
      <c r="OPD100" s="505"/>
      <c r="OPE100" s="505"/>
      <c r="OPF100" s="505"/>
      <c r="OPG100" s="505"/>
      <c r="OPH100" s="505"/>
      <c r="OPI100" s="505"/>
      <c r="OPJ100" s="505"/>
      <c r="OPK100" s="505"/>
      <c r="OPL100" s="505"/>
      <c r="OPM100" s="505"/>
      <c r="OPN100" s="505"/>
      <c r="OPO100" s="505"/>
      <c r="OPP100" s="505"/>
      <c r="OPQ100" s="505"/>
      <c r="OPR100" s="505"/>
      <c r="OPS100" s="505"/>
      <c r="OPT100" s="505"/>
      <c r="OPU100" s="505"/>
      <c r="OPV100" s="505"/>
      <c r="OPW100" s="505"/>
      <c r="OPX100" s="505"/>
      <c r="OPY100" s="505"/>
      <c r="OPZ100" s="505"/>
      <c r="OQA100" s="505"/>
      <c r="OQB100" s="505"/>
      <c r="OQC100" s="505"/>
      <c r="OQD100" s="505"/>
      <c r="OQE100" s="505"/>
      <c r="OQF100" s="505"/>
      <c r="OQG100" s="505"/>
      <c r="OQH100" s="505"/>
      <c r="OQI100" s="505"/>
      <c r="OQJ100" s="505"/>
      <c r="OQK100" s="505"/>
      <c r="OQL100" s="505"/>
      <c r="OQM100" s="505"/>
      <c r="OQN100" s="505"/>
      <c r="OQO100" s="505"/>
      <c r="OQP100" s="505"/>
      <c r="OQQ100" s="505"/>
      <c r="OQR100" s="505"/>
      <c r="OQS100" s="505"/>
      <c r="OQT100" s="505"/>
      <c r="OQU100" s="505"/>
      <c r="OQV100" s="505"/>
      <c r="OQW100" s="505"/>
      <c r="OQX100" s="505"/>
      <c r="OQY100" s="505"/>
      <c r="OQZ100" s="505"/>
      <c r="ORA100" s="505"/>
      <c r="ORB100" s="505"/>
      <c r="ORC100" s="505"/>
      <c r="ORD100" s="505"/>
      <c r="ORE100" s="505"/>
      <c r="ORF100" s="505"/>
      <c r="ORG100" s="505"/>
      <c r="ORH100" s="505"/>
      <c r="ORI100" s="505"/>
      <c r="ORJ100" s="505"/>
      <c r="ORK100" s="505"/>
      <c r="ORL100" s="505"/>
      <c r="ORM100" s="505"/>
      <c r="ORN100" s="505"/>
      <c r="ORO100" s="505"/>
      <c r="ORP100" s="505"/>
      <c r="ORQ100" s="505"/>
      <c r="ORR100" s="505"/>
      <c r="ORS100" s="505"/>
      <c r="ORT100" s="505"/>
      <c r="ORU100" s="505"/>
      <c r="ORV100" s="505"/>
      <c r="ORW100" s="505"/>
      <c r="ORX100" s="505"/>
      <c r="ORY100" s="505"/>
      <c r="ORZ100" s="505"/>
      <c r="OSA100" s="505"/>
      <c r="OSB100" s="505"/>
      <c r="OSC100" s="505"/>
      <c r="OSD100" s="505"/>
      <c r="OSE100" s="505"/>
      <c r="OSF100" s="505"/>
      <c r="OSG100" s="505"/>
      <c r="OSH100" s="505"/>
      <c r="OSI100" s="505"/>
      <c r="OSJ100" s="505"/>
      <c r="OSK100" s="505"/>
      <c r="OSL100" s="505"/>
      <c r="OSM100" s="505"/>
      <c r="OSN100" s="505"/>
      <c r="OSO100" s="505"/>
      <c r="OSP100" s="505"/>
      <c r="OSQ100" s="505"/>
      <c r="OSR100" s="505"/>
      <c r="OSS100" s="505"/>
      <c r="OST100" s="505"/>
      <c r="OSU100" s="505"/>
      <c r="OSV100" s="505"/>
      <c r="OSW100" s="505"/>
      <c r="OSX100" s="505"/>
      <c r="OSY100" s="505"/>
      <c r="OSZ100" s="505"/>
      <c r="OTA100" s="505"/>
      <c r="OTB100" s="505"/>
      <c r="OTC100" s="505"/>
      <c r="OTD100" s="505"/>
      <c r="OTE100" s="505"/>
      <c r="OTF100" s="505"/>
      <c r="OTG100" s="505"/>
      <c r="OTH100" s="505"/>
      <c r="OTI100" s="505"/>
      <c r="OTJ100" s="505"/>
      <c r="OTK100" s="505"/>
      <c r="OTL100" s="505"/>
      <c r="OTM100" s="505"/>
      <c r="OTN100" s="505"/>
      <c r="OTO100" s="505"/>
      <c r="OTP100" s="505"/>
      <c r="OTQ100" s="505"/>
      <c r="OTR100" s="505"/>
      <c r="OTS100" s="505"/>
      <c r="OTT100" s="505"/>
      <c r="OTU100" s="505"/>
      <c r="OTV100" s="505"/>
      <c r="OTW100" s="505"/>
      <c r="OTX100" s="505"/>
      <c r="OTY100" s="505"/>
      <c r="OTZ100" s="505"/>
      <c r="OUA100" s="505"/>
      <c r="OUB100" s="505"/>
      <c r="OUC100" s="505"/>
      <c r="OUD100" s="505"/>
      <c r="OUE100" s="505"/>
      <c r="OUF100" s="505"/>
      <c r="OUG100" s="505"/>
      <c r="OUH100" s="505"/>
      <c r="OUI100" s="505"/>
      <c r="OUJ100" s="505"/>
      <c r="OUK100" s="505"/>
      <c r="OUL100" s="505"/>
      <c r="OUM100" s="505"/>
      <c r="OUN100" s="505"/>
      <c r="OUO100" s="505"/>
      <c r="OUP100" s="505"/>
      <c r="OUQ100" s="505"/>
      <c r="OUR100" s="505"/>
      <c r="OUS100" s="505"/>
      <c r="OUT100" s="505"/>
      <c r="OUU100" s="505"/>
      <c r="OUV100" s="505"/>
      <c r="OUW100" s="505"/>
      <c r="OUX100" s="505"/>
      <c r="OUY100" s="505"/>
      <c r="OUZ100" s="505"/>
      <c r="OVA100" s="505"/>
      <c r="OVB100" s="505"/>
      <c r="OVC100" s="505"/>
      <c r="OVD100" s="505"/>
      <c r="OVE100" s="505"/>
      <c r="OVF100" s="505"/>
      <c r="OVG100" s="505"/>
      <c r="OVH100" s="505"/>
      <c r="OVI100" s="505"/>
      <c r="OVJ100" s="505"/>
      <c r="OVK100" s="505"/>
      <c r="OVL100" s="505"/>
      <c r="OVM100" s="505"/>
      <c r="OVN100" s="505"/>
      <c r="OVO100" s="505"/>
      <c r="OVP100" s="505"/>
      <c r="OVQ100" s="505"/>
      <c r="OVR100" s="505"/>
      <c r="OVS100" s="505"/>
      <c r="OVT100" s="505"/>
      <c r="OVU100" s="505"/>
      <c r="OVV100" s="505"/>
      <c r="OVW100" s="505"/>
      <c r="OVX100" s="505"/>
      <c r="OVY100" s="505"/>
      <c r="OVZ100" s="505"/>
      <c r="OWA100" s="505"/>
      <c r="OWB100" s="505"/>
      <c r="OWC100" s="505"/>
      <c r="OWD100" s="505"/>
      <c r="OWE100" s="505"/>
      <c r="OWF100" s="505"/>
      <c r="OWG100" s="505"/>
      <c r="OWH100" s="505"/>
      <c r="OWI100" s="505"/>
      <c r="OWJ100" s="505"/>
      <c r="OWK100" s="505"/>
      <c r="OWL100" s="505"/>
      <c r="OWM100" s="505"/>
      <c r="OWN100" s="505"/>
      <c r="OWO100" s="505"/>
      <c r="OWP100" s="505"/>
      <c r="OWQ100" s="505"/>
      <c r="OWR100" s="505"/>
      <c r="OWS100" s="505"/>
      <c r="OWT100" s="505"/>
      <c r="OWU100" s="505"/>
      <c r="OWV100" s="505"/>
      <c r="OWW100" s="505"/>
      <c r="OWX100" s="505"/>
      <c r="OWY100" s="505"/>
      <c r="OWZ100" s="505"/>
      <c r="OXA100" s="505"/>
      <c r="OXB100" s="505"/>
      <c r="OXC100" s="505"/>
      <c r="OXD100" s="505"/>
      <c r="OXE100" s="505"/>
      <c r="OXF100" s="505"/>
      <c r="OXG100" s="505"/>
      <c r="OXH100" s="505"/>
      <c r="OXI100" s="505"/>
      <c r="OXJ100" s="505"/>
      <c r="OXK100" s="505"/>
      <c r="OXL100" s="505"/>
      <c r="OXM100" s="505"/>
      <c r="OXN100" s="505"/>
      <c r="OXO100" s="505"/>
      <c r="OXP100" s="505"/>
      <c r="OXQ100" s="505"/>
      <c r="OXR100" s="505"/>
      <c r="OXS100" s="505"/>
      <c r="OXT100" s="505"/>
      <c r="OXU100" s="505"/>
      <c r="OXV100" s="505"/>
      <c r="OXW100" s="505"/>
      <c r="OXX100" s="505"/>
      <c r="OXY100" s="505"/>
      <c r="OXZ100" s="505"/>
      <c r="OYA100" s="505"/>
      <c r="OYB100" s="505"/>
      <c r="OYC100" s="505"/>
      <c r="OYD100" s="505"/>
      <c r="OYE100" s="505"/>
      <c r="OYF100" s="505"/>
      <c r="OYG100" s="505"/>
      <c r="OYH100" s="505"/>
      <c r="OYI100" s="505"/>
      <c r="OYJ100" s="505"/>
      <c r="OYK100" s="505"/>
      <c r="OYL100" s="505"/>
      <c r="OYM100" s="505"/>
      <c r="OYN100" s="505"/>
      <c r="OYO100" s="505"/>
      <c r="OYP100" s="505"/>
      <c r="OYQ100" s="505"/>
      <c r="OYR100" s="505"/>
      <c r="OYS100" s="505"/>
      <c r="OYT100" s="505"/>
      <c r="OYU100" s="505"/>
      <c r="OYV100" s="505"/>
      <c r="OYW100" s="505"/>
      <c r="OYX100" s="505"/>
      <c r="OYY100" s="505"/>
      <c r="OYZ100" s="505"/>
      <c r="OZA100" s="505"/>
      <c r="OZB100" s="505"/>
      <c r="OZC100" s="505"/>
      <c r="OZD100" s="505"/>
      <c r="OZE100" s="505"/>
      <c r="OZF100" s="505"/>
      <c r="OZG100" s="505"/>
      <c r="OZH100" s="505"/>
      <c r="OZI100" s="505"/>
      <c r="OZJ100" s="505"/>
      <c r="OZK100" s="505"/>
      <c r="OZL100" s="505"/>
      <c r="OZM100" s="505"/>
      <c r="OZN100" s="505"/>
      <c r="OZO100" s="505"/>
      <c r="OZP100" s="505"/>
      <c r="OZQ100" s="505"/>
      <c r="OZR100" s="505"/>
      <c r="OZS100" s="505"/>
      <c r="OZT100" s="505"/>
      <c r="OZU100" s="505"/>
      <c r="OZV100" s="505"/>
      <c r="OZW100" s="505"/>
      <c r="OZX100" s="505"/>
      <c r="OZY100" s="505"/>
      <c r="OZZ100" s="505"/>
      <c r="PAA100" s="505"/>
      <c r="PAB100" s="505"/>
      <c r="PAC100" s="505"/>
      <c r="PAD100" s="505"/>
      <c r="PAE100" s="505"/>
      <c r="PAF100" s="505"/>
      <c r="PAG100" s="505"/>
      <c r="PAH100" s="505"/>
      <c r="PAI100" s="505"/>
      <c r="PAJ100" s="505"/>
      <c r="PAK100" s="505"/>
      <c r="PAL100" s="505"/>
      <c r="PAM100" s="505"/>
      <c r="PAN100" s="505"/>
      <c r="PAO100" s="505"/>
      <c r="PAP100" s="505"/>
      <c r="PAQ100" s="505"/>
      <c r="PAR100" s="505"/>
      <c r="PAS100" s="505"/>
      <c r="PAT100" s="505"/>
      <c r="PAU100" s="505"/>
      <c r="PAV100" s="505"/>
      <c r="PAW100" s="505"/>
      <c r="PAX100" s="505"/>
      <c r="PAY100" s="505"/>
      <c r="PAZ100" s="505"/>
      <c r="PBA100" s="505"/>
      <c r="PBB100" s="505"/>
      <c r="PBC100" s="505"/>
      <c r="PBD100" s="505"/>
      <c r="PBE100" s="505"/>
      <c r="PBF100" s="505"/>
      <c r="PBG100" s="505"/>
      <c r="PBH100" s="505"/>
      <c r="PBI100" s="505"/>
      <c r="PBJ100" s="505"/>
      <c r="PBK100" s="505"/>
      <c r="PBL100" s="505"/>
      <c r="PBM100" s="505"/>
      <c r="PBN100" s="505"/>
      <c r="PBO100" s="505"/>
      <c r="PBP100" s="505"/>
      <c r="PBQ100" s="505"/>
      <c r="PBR100" s="505"/>
      <c r="PBS100" s="505"/>
      <c r="PBT100" s="505"/>
      <c r="PBU100" s="505"/>
      <c r="PBV100" s="505"/>
      <c r="PBW100" s="505"/>
      <c r="PBX100" s="505"/>
      <c r="PBY100" s="505"/>
      <c r="PBZ100" s="505"/>
      <c r="PCA100" s="505"/>
      <c r="PCB100" s="505"/>
      <c r="PCC100" s="505"/>
      <c r="PCD100" s="505"/>
      <c r="PCE100" s="505"/>
      <c r="PCF100" s="505"/>
      <c r="PCG100" s="505"/>
      <c r="PCH100" s="505"/>
      <c r="PCI100" s="505"/>
      <c r="PCJ100" s="505"/>
      <c r="PCK100" s="505"/>
      <c r="PCL100" s="505"/>
      <c r="PCM100" s="505"/>
      <c r="PCN100" s="505"/>
      <c r="PCO100" s="505"/>
      <c r="PCP100" s="505"/>
      <c r="PCQ100" s="505"/>
      <c r="PCR100" s="505"/>
      <c r="PCS100" s="505"/>
      <c r="PCT100" s="505"/>
      <c r="PCU100" s="505"/>
      <c r="PCV100" s="505"/>
      <c r="PCW100" s="505"/>
      <c r="PCX100" s="505"/>
      <c r="PCY100" s="505"/>
      <c r="PCZ100" s="505"/>
      <c r="PDA100" s="505"/>
      <c r="PDB100" s="505"/>
      <c r="PDC100" s="505"/>
      <c r="PDD100" s="505"/>
      <c r="PDE100" s="505"/>
      <c r="PDF100" s="505"/>
      <c r="PDG100" s="505"/>
      <c r="PDH100" s="505"/>
      <c r="PDI100" s="505"/>
      <c r="PDJ100" s="505"/>
      <c r="PDK100" s="505"/>
      <c r="PDL100" s="505"/>
      <c r="PDM100" s="505"/>
      <c r="PDN100" s="505"/>
      <c r="PDO100" s="505"/>
      <c r="PDP100" s="505"/>
      <c r="PDQ100" s="505"/>
      <c r="PDR100" s="505"/>
      <c r="PDS100" s="505"/>
      <c r="PDT100" s="505"/>
      <c r="PDU100" s="505"/>
      <c r="PDV100" s="505"/>
      <c r="PDW100" s="505"/>
      <c r="PDX100" s="505"/>
      <c r="PDY100" s="505"/>
      <c r="PDZ100" s="505"/>
      <c r="PEA100" s="505"/>
      <c r="PEB100" s="505"/>
      <c r="PEC100" s="505"/>
      <c r="PED100" s="505"/>
      <c r="PEE100" s="505"/>
      <c r="PEF100" s="505"/>
      <c r="PEG100" s="505"/>
      <c r="PEH100" s="505"/>
      <c r="PEI100" s="505"/>
      <c r="PEJ100" s="505"/>
      <c r="PEK100" s="505"/>
      <c r="PEL100" s="505"/>
      <c r="PEM100" s="505"/>
      <c r="PEN100" s="505"/>
      <c r="PEO100" s="505"/>
      <c r="PEP100" s="505"/>
      <c r="PEQ100" s="505"/>
      <c r="PER100" s="505"/>
      <c r="PES100" s="505"/>
      <c r="PET100" s="505"/>
      <c r="PEU100" s="505"/>
      <c r="PEV100" s="505"/>
      <c r="PEW100" s="505"/>
      <c r="PEX100" s="505"/>
      <c r="PEY100" s="505"/>
      <c r="PEZ100" s="505"/>
      <c r="PFA100" s="505"/>
      <c r="PFB100" s="505"/>
      <c r="PFC100" s="505"/>
      <c r="PFD100" s="505"/>
      <c r="PFE100" s="505"/>
      <c r="PFF100" s="505"/>
      <c r="PFG100" s="505"/>
      <c r="PFH100" s="505"/>
      <c r="PFI100" s="505"/>
      <c r="PFJ100" s="505"/>
      <c r="PFK100" s="505"/>
      <c r="PFL100" s="505"/>
      <c r="PFM100" s="505"/>
      <c r="PFN100" s="505"/>
      <c r="PFO100" s="505"/>
      <c r="PFP100" s="505"/>
      <c r="PFQ100" s="505"/>
      <c r="PFR100" s="505"/>
      <c r="PFS100" s="505"/>
      <c r="PFT100" s="505"/>
      <c r="PFU100" s="505"/>
      <c r="PFV100" s="505"/>
      <c r="PFW100" s="505"/>
      <c r="PFX100" s="505"/>
      <c r="PFY100" s="505"/>
      <c r="PFZ100" s="505"/>
      <c r="PGA100" s="505"/>
      <c r="PGB100" s="505"/>
      <c r="PGC100" s="505"/>
      <c r="PGD100" s="505"/>
      <c r="PGE100" s="505"/>
      <c r="PGF100" s="505"/>
      <c r="PGG100" s="505"/>
      <c r="PGH100" s="505"/>
      <c r="PGI100" s="505"/>
      <c r="PGJ100" s="505"/>
      <c r="PGK100" s="505"/>
      <c r="PGL100" s="505"/>
      <c r="PGM100" s="505"/>
      <c r="PGN100" s="505"/>
      <c r="PGO100" s="505"/>
      <c r="PGP100" s="505"/>
      <c r="PGQ100" s="505"/>
      <c r="PGR100" s="505"/>
      <c r="PGS100" s="505"/>
      <c r="PGT100" s="505"/>
      <c r="PGU100" s="505"/>
      <c r="PGV100" s="505"/>
      <c r="PGW100" s="505"/>
      <c r="PGX100" s="505"/>
      <c r="PGY100" s="505"/>
      <c r="PGZ100" s="505"/>
      <c r="PHA100" s="505"/>
      <c r="PHB100" s="505"/>
      <c r="PHC100" s="505"/>
      <c r="PHD100" s="505"/>
      <c r="PHE100" s="505"/>
      <c r="PHF100" s="505"/>
      <c r="PHG100" s="505"/>
      <c r="PHH100" s="505"/>
      <c r="PHI100" s="505"/>
      <c r="PHJ100" s="505"/>
      <c r="PHK100" s="505"/>
      <c r="PHL100" s="505"/>
      <c r="PHM100" s="505"/>
      <c r="PHN100" s="505"/>
      <c r="PHO100" s="505"/>
      <c r="PHP100" s="505"/>
      <c r="PHQ100" s="505"/>
      <c r="PHR100" s="505"/>
      <c r="PHS100" s="505"/>
      <c r="PHT100" s="505"/>
      <c r="PHU100" s="505"/>
      <c r="PHV100" s="505"/>
      <c r="PHW100" s="505"/>
      <c r="PHX100" s="505"/>
      <c r="PHY100" s="505"/>
      <c r="PHZ100" s="505"/>
      <c r="PIA100" s="505"/>
      <c r="PIB100" s="505"/>
      <c r="PIC100" s="505"/>
      <c r="PID100" s="505"/>
      <c r="PIE100" s="505"/>
      <c r="PIF100" s="505"/>
      <c r="PIG100" s="505"/>
      <c r="PIH100" s="505"/>
      <c r="PII100" s="505"/>
      <c r="PIJ100" s="505"/>
      <c r="PIK100" s="505"/>
      <c r="PIL100" s="505"/>
      <c r="PIM100" s="505"/>
      <c r="PIN100" s="505"/>
      <c r="PIO100" s="505"/>
      <c r="PIP100" s="505"/>
      <c r="PIQ100" s="505"/>
      <c r="PIR100" s="505"/>
      <c r="PIS100" s="505"/>
      <c r="PIT100" s="505"/>
      <c r="PIU100" s="505"/>
      <c r="PIV100" s="505"/>
      <c r="PIW100" s="505"/>
      <c r="PIX100" s="505"/>
      <c r="PIY100" s="505"/>
      <c r="PIZ100" s="505"/>
      <c r="PJA100" s="505"/>
      <c r="PJB100" s="505"/>
      <c r="PJC100" s="505"/>
      <c r="PJD100" s="505"/>
      <c r="PJE100" s="505"/>
      <c r="PJF100" s="505"/>
      <c r="PJG100" s="505"/>
      <c r="PJH100" s="505"/>
      <c r="PJI100" s="505"/>
      <c r="PJJ100" s="505"/>
      <c r="PJK100" s="505"/>
      <c r="PJL100" s="505"/>
      <c r="PJM100" s="505"/>
      <c r="PJN100" s="505"/>
      <c r="PJO100" s="505"/>
      <c r="PJP100" s="505"/>
      <c r="PJQ100" s="505"/>
      <c r="PJR100" s="505"/>
      <c r="PJS100" s="505"/>
      <c r="PJT100" s="505"/>
      <c r="PJU100" s="505"/>
      <c r="PJV100" s="505"/>
      <c r="PJW100" s="505"/>
      <c r="PJX100" s="505"/>
      <c r="PJY100" s="505"/>
      <c r="PJZ100" s="505"/>
      <c r="PKA100" s="505"/>
      <c r="PKB100" s="505"/>
      <c r="PKC100" s="505"/>
      <c r="PKD100" s="505"/>
      <c r="PKE100" s="505"/>
      <c r="PKF100" s="505"/>
      <c r="PKG100" s="505"/>
      <c r="PKH100" s="505"/>
      <c r="PKI100" s="505"/>
      <c r="PKJ100" s="505"/>
      <c r="PKK100" s="505"/>
      <c r="PKL100" s="505"/>
      <c r="PKM100" s="505"/>
      <c r="PKN100" s="505"/>
      <c r="PKO100" s="505"/>
      <c r="PKP100" s="505"/>
      <c r="PKQ100" s="505"/>
      <c r="PKR100" s="505"/>
      <c r="PKS100" s="505"/>
      <c r="PKT100" s="505"/>
      <c r="PKU100" s="505"/>
      <c r="PKV100" s="505"/>
      <c r="PKW100" s="505"/>
      <c r="PKX100" s="505"/>
      <c r="PKY100" s="505"/>
      <c r="PKZ100" s="505"/>
      <c r="PLA100" s="505"/>
      <c r="PLB100" s="505"/>
      <c r="PLC100" s="505"/>
      <c r="PLD100" s="505"/>
      <c r="PLE100" s="505"/>
      <c r="PLF100" s="505"/>
      <c r="PLG100" s="505"/>
      <c r="PLH100" s="505"/>
      <c r="PLI100" s="505"/>
      <c r="PLJ100" s="505"/>
      <c r="PLK100" s="505"/>
      <c r="PLL100" s="505"/>
      <c r="PLM100" s="505"/>
      <c r="PLN100" s="505"/>
      <c r="PLO100" s="505"/>
      <c r="PLP100" s="505"/>
      <c r="PLQ100" s="505"/>
      <c r="PLR100" s="505"/>
      <c r="PLS100" s="505"/>
      <c r="PLT100" s="505"/>
      <c r="PLU100" s="505"/>
      <c r="PLV100" s="505"/>
      <c r="PLW100" s="505"/>
      <c r="PLX100" s="505"/>
      <c r="PLY100" s="505"/>
      <c r="PLZ100" s="505"/>
      <c r="PMA100" s="505"/>
      <c r="PMB100" s="505"/>
      <c r="PMC100" s="505"/>
      <c r="PMD100" s="505"/>
      <c r="PME100" s="505"/>
      <c r="PMF100" s="505"/>
      <c r="PMG100" s="505"/>
      <c r="PMH100" s="505"/>
      <c r="PMI100" s="505"/>
      <c r="PMJ100" s="505"/>
      <c r="PMK100" s="505"/>
      <c r="PML100" s="505"/>
      <c r="PMM100" s="505"/>
      <c r="PMN100" s="505"/>
      <c r="PMO100" s="505"/>
      <c r="PMP100" s="505"/>
      <c r="PMQ100" s="505"/>
      <c r="PMR100" s="505"/>
      <c r="PMS100" s="505"/>
      <c r="PMT100" s="505"/>
      <c r="PMU100" s="505"/>
      <c r="PMV100" s="505"/>
      <c r="PMW100" s="505"/>
      <c r="PMX100" s="505"/>
      <c r="PMY100" s="505"/>
      <c r="PMZ100" s="505"/>
      <c r="PNA100" s="505"/>
      <c r="PNB100" s="505"/>
      <c r="PNC100" s="505"/>
      <c r="PND100" s="505"/>
      <c r="PNE100" s="505"/>
      <c r="PNF100" s="505"/>
      <c r="PNG100" s="505"/>
      <c r="PNH100" s="505"/>
      <c r="PNI100" s="505"/>
      <c r="PNJ100" s="505"/>
      <c r="PNK100" s="505"/>
      <c r="PNL100" s="505"/>
      <c r="PNM100" s="505"/>
      <c r="PNN100" s="505"/>
      <c r="PNO100" s="505"/>
      <c r="PNP100" s="505"/>
      <c r="PNQ100" s="505"/>
      <c r="PNR100" s="505"/>
      <c r="PNS100" s="505"/>
      <c r="PNT100" s="505"/>
      <c r="PNU100" s="505"/>
      <c r="PNV100" s="505"/>
      <c r="PNW100" s="505"/>
      <c r="PNX100" s="505"/>
      <c r="PNY100" s="505"/>
      <c r="PNZ100" s="505"/>
      <c r="POA100" s="505"/>
      <c r="POB100" s="505"/>
      <c r="POC100" s="505"/>
      <c r="POD100" s="505"/>
      <c r="POE100" s="505"/>
      <c r="POF100" s="505"/>
      <c r="POG100" s="505"/>
      <c r="POH100" s="505"/>
      <c r="POI100" s="505"/>
      <c r="POJ100" s="505"/>
      <c r="POK100" s="505"/>
      <c r="POL100" s="505"/>
      <c r="POM100" s="505"/>
      <c r="PON100" s="505"/>
      <c r="POO100" s="505"/>
      <c r="POP100" s="505"/>
      <c r="POQ100" s="505"/>
      <c r="POR100" s="505"/>
      <c r="POS100" s="505"/>
      <c r="POT100" s="505"/>
      <c r="POU100" s="505"/>
      <c r="POV100" s="505"/>
      <c r="POW100" s="505"/>
      <c r="POX100" s="505"/>
      <c r="POY100" s="505"/>
      <c r="POZ100" s="505"/>
      <c r="PPA100" s="505"/>
      <c r="PPB100" s="505"/>
      <c r="PPC100" s="505"/>
      <c r="PPD100" s="505"/>
      <c r="PPE100" s="505"/>
      <c r="PPF100" s="505"/>
      <c r="PPG100" s="505"/>
      <c r="PPH100" s="505"/>
      <c r="PPI100" s="505"/>
      <c r="PPJ100" s="505"/>
      <c r="PPK100" s="505"/>
      <c r="PPL100" s="505"/>
      <c r="PPM100" s="505"/>
      <c r="PPN100" s="505"/>
      <c r="PPO100" s="505"/>
      <c r="PPP100" s="505"/>
      <c r="PPQ100" s="505"/>
      <c r="PPR100" s="505"/>
      <c r="PPS100" s="505"/>
      <c r="PPT100" s="505"/>
      <c r="PPU100" s="505"/>
      <c r="PPV100" s="505"/>
      <c r="PPW100" s="505"/>
      <c r="PPX100" s="505"/>
      <c r="PPY100" s="505"/>
      <c r="PPZ100" s="505"/>
      <c r="PQA100" s="505"/>
      <c r="PQB100" s="505"/>
      <c r="PQC100" s="505"/>
      <c r="PQD100" s="505"/>
      <c r="PQE100" s="505"/>
      <c r="PQF100" s="505"/>
      <c r="PQG100" s="505"/>
      <c r="PQH100" s="505"/>
      <c r="PQI100" s="505"/>
      <c r="PQJ100" s="505"/>
      <c r="PQK100" s="505"/>
      <c r="PQL100" s="505"/>
      <c r="PQM100" s="505"/>
      <c r="PQN100" s="505"/>
      <c r="PQO100" s="505"/>
      <c r="PQP100" s="505"/>
      <c r="PQQ100" s="505"/>
      <c r="PQR100" s="505"/>
      <c r="PQS100" s="505"/>
      <c r="PQT100" s="505"/>
      <c r="PQU100" s="505"/>
      <c r="PQV100" s="505"/>
      <c r="PQW100" s="505"/>
      <c r="PQX100" s="505"/>
      <c r="PQY100" s="505"/>
      <c r="PQZ100" s="505"/>
      <c r="PRA100" s="505"/>
      <c r="PRB100" s="505"/>
      <c r="PRC100" s="505"/>
      <c r="PRD100" s="505"/>
      <c r="PRE100" s="505"/>
      <c r="PRF100" s="505"/>
      <c r="PRG100" s="505"/>
      <c r="PRH100" s="505"/>
      <c r="PRI100" s="505"/>
      <c r="PRJ100" s="505"/>
      <c r="PRK100" s="505"/>
      <c r="PRL100" s="505"/>
      <c r="PRM100" s="505"/>
      <c r="PRN100" s="505"/>
      <c r="PRO100" s="505"/>
      <c r="PRP100" s="505"/>
      <c r="PRQ100" s="505"/>
      <c r="PRR100" s="505"/>
      <c r="PRS100" s="505"/>
      <c r="PRT100" s="505"/>
      <c r="PRU100" s="505"/>
      <c r="PRV100" s="505"/>
      <c r="PRW100" s="505"/>
      <c r="PRX100" s="505"/>
      <c r="PRY100" s="505"/>
      <c r="PRZ100" s="505"/>
      <c r="PSA100" s="505"/>
      <c r="PSB100" s="505"/>
      <c r="PSC100" s="505"/>
      <c r="PSD100" s="505"/>
      <c r="PSE100" s="505"/>
      <c r="PSF100" s="505"/>
      <c r="PSG100" s="505"/>
      <c r="PSH100" s="505"/>
      <c r="PSI100" s="505"/>
      <c r="PSJ100" s="505"/>
      <c r="PSK100" s="505"/>
      <c r="PSL100" s="505"/>
      <c r="PSM100" s="505"/>
      <c r="PSN100" s="505"/>
      <c r="PSO100" s="505"/>
      <c r="PSP100" s="505"/>
      <c r="PSQ100" s="505"/>
      <c r="PSR100" s="505"/>
      <c r="PSS100" s="505"/>
      <c r="PST100" s="505"/>
      <c r="PSU100" s="505"/>
      <c r="PSV100" s="505"/>
      <c r="PSW100" s="505"/>
      <c r="PSX100" s="505"/>
      <c r="PSY100" s="505"/>
      <c r="PSZ100" s="505"/>
      <c r="PTA100" s="505"/>
      <c r="PTB100" s="505"/>
      <c r="PTC100" s="505"/>
      <c r="PTD100" s="505"/>
      <c r="PTE100" s="505"/>
      <c r="PTF100" s="505"/>
      <c r="PTG100" s="505"/>
      <c r="PTH100" s="505"/>
      <c r="PTI100" s="505"/>
      <c r="PTJ100" s="505"/>
      <c r="PTK100" s="505"/>
      <c r="PTL100" s="505"/>
      <c r="PTM100" s="505"/>
      <c r="PTN100" s="505"/>
      <c r="PTO100" s="505"/>
      <c r="PTP100" s="505"/>
      <c r="PTQ100" s="505"/>
      <c r="PTR100" s="505"/>
      <c r="PTS100" s="505"/>
      <c r="PTT100" s="505"/>
      <c r="PTU100" s="505"/>
      <c r="PTV100" s="505"/>
      <c r="PTW100" s="505"/>
      <c r="PTX100" s="505"/>
      <c r="PTY100" s="505"/>
      <c r="PTZ100" s="505"/>
      <c r="PUA100" s="505"/>
      <c r="PUB100" s="505"/>
      <c r="PUC100" s="505"/>
      <c r="PUD100" s="505"/>
      <c r="PUE100" s="505"/>
      <c r="PUF100" s="505"/>
      <c r="PUG100" s="505"/>
      <c r="PUH100" s="505"/>
      <c r="PUI100" s="505"/>
      <c r="PUJ100" s="505"/>
      <c r="PUK100" s="505"/>
      <c r="PUL100" s="505"/>
      <c r="PUM100" s="505"/>
      <c r="PUN100" s="505"/>
      <c r="PUO100" s="505"/>
      <c r="PUP100" s="505"/>
      <c r="PUQ100" s="505"/>
      <c r="PUR100" s="505"/>
      <c r="PUS100" s="505"/>
      <c r="PUT100" s="505"/>
      <c r="PUU100" s="505"/>
      <c r="PUV100" s="505"/>
      <c r="PUW100" s="505"/>
      <c r="PUX100" s="505"/>
      <c r="PUY100" s="505"/>
      <c r="PUZ100" s="505"/>
      <c r="PVA100" s="505"/>
      <c r="PVB100" s="505"/>
      <c r="PVC100" s="505"/>
      <c r="PVD100" s="505"/>
      <c r="PVE100" s="505"/>
      <c r="PVF100" s="505"/>
      <c r="PVG100" s="505"/>
      <c r="PVH100" s="505"/>
      <c r="PVI100" s="505"/>
      <c r="PVJ100" s="505"/>
      <c r="PVK100" s="505"/>
      <c r="PVL100" s="505"/>
      <c r="PVM100" s="505"/>
      <c r="PVN100" s="505"/>
      <c r="PVO100" s="505"/>
      <c r="PVP100" s="505"/>
      <c r="PVQ100" s="505"/>
      <c r="PVR100" s="505"/>
      <c r="PVS100" s="505"/>
      <c r="PVT100" s="505"/>
      <c r="PVU100" s="505"/>
      <c r="PVV100" s="505"/>
      <c r="PVW100" s="505"/>
      <c r="PVX100" s="505"/>
      <c r="PVY100" s="505"/>
      <c r="PVZ100" s="505"/>
      <c r="PWA100" s="505"/>
      <c r="PWB100" s="505"/>
      <c r="PWC100" s="505"/>
      <c r="PWD100" s="505"/>
      <c r="PWE100" s="505"/>
      <c r="PWF100" s="505"/>
      <c r="PWG100" s="505"/>
      <c r="PWH100" s="505"/>
      <c r="PWI100" s="505"/>
      <c r="PWJ100" s="505"/>
      <c r="PWK100" s="505"/>
      <c r="PWL100" s="505"/>
      <c r="PWM100" s="505"/>
      <c r="PWN100" s="505"/>
      <c r="PWO100" s="505"/>
      <c r="PWP100" s="505"/>
      <c r="PWQ100" s="505"/>
      <c r="PWR100" s="505"/>
      <c r="PWS100" s="505"/>
      <c r="PWT100" s="505"/>
      <c r="PWU100" s="505"/>
      <c r="PWV100" s="505"/>
      <c r="PWW100" s="505"/>
      <c r="PWX100" s="505"/>
      <c r="PWY100" s="505"/>
      <c r="PWZ100" s="505"/>
      <c r="PXA100" s="505"/>
      <c r="PXB100" s="505"/>
      <c r="PXC100" s="505"/>
      <c r="PXD100" s="505"/>
      <c r="PXE100" s="505"/>
      <c r="PXF100" s="505"/>
      <c r="PXG100" s="505"/>
      <c r="PXH100" s="505"/>
      <c r="PXI100" s="505"/>
      <c r="PXJ100" s="505"/>
      <c r="PXK100" s="505"/>
      <c r="PXL100" s="505"/>
      <c r="PXM100" s="505"/>
      <c r="PXN100" s="505"/>
      <c r="PXO100" s="505"/>
      <c r="PXP100" s="505"/>
      <c r="PXQ100" s="505"/>
      <c r="PXR100" s="505"/>
      <c r="PXS100" s="505"/>
      <c r="PXT100" s="505"/>
      <c r="PXU100" s="505"/>
      <c r="PXV100" s="505"/>
      <c r="PXW100" s="505"/>
      <c r="PXX100" s="505"/>
      <c r="PXY100" s="505"/>
      <c r="PXZ100" s="505"/>
      <c r="PYA100" s="505"/>
      <c r="PYB100" s="505"/>
      <c r="PYC100" s="505"/>
      <c r="PYD100" s="505"/>
      <c r="PYE100" s="505"/>
      <c r="PYF100" s="505"/>
      <c r="PYG100" s="505"/>
      <c r="PYH100" s="505"/>
      <c r="PYI100" s="505"/>
      <c r="PYJ100" s="505"/>
      <c r="PYK100" s="505"/>
      <c r="PYL100" s="505"/>
      <c r="PYM100" s="505"/>
      <c r="PYN100" s="505"/>
      <c r="PYO100" s="505"/>
      <c r="PYP100" s="505"/>
      <c r="PYQ100" s="505"/>
      <c r="PYR100" s="505"/>
      <c r="PYS100" s="505"/>
      <c r="PYT100" s="505"/>
      <c r="PYU100" s="505"/>
      <c r="PYV100" s="505"/>
      <c r="PYW100" s="505"/>
      <c r="PYX100" s="505"/>
      <c r="PYY100" s="505"/>
      <c r="PYZ100" s="505"/>
      <c r="PZA100" s="505"/>
      <c r="PZB100" s="505"/>
      <c r="PZC100" s="505"/>
      <c r="PZD100" s="505"/>
      <c r="PZE100" s="505"/>
      <c r="PZF100" s="505"/>
      <c r="PZG100" s="505"/>
      <c r="PZH100" s="505"/>
      <c r="PZI100" s="505"/>
      <c r="PZJ100" s="505"/>
      <c r="PZK100" s="505"/>
      <c r="PZL100" s="505"/>
      <c r="PZM100" s="505"/>
      <c r="PZN100" s="505"/>
      <c r="PZO100" s="505"/>
      <c r="PZP100" s="505"/>
      <c r="PZQ100" s="505"/>
      <c r="PZR100" s="505"/>
      <c r="PZS100" s="505"/>
      <c r="PZT100" s="505"/>
      <c r="PZU100" s="505"/>
      <c r="PZV100" s="505"/>
      <c r="PZW100" s="505"/>
      <c r="PZX100" s="505"/>
      <c r="PZY100" s="505"/>
      <c r="PZZ100" s="505"/>
      <c r="QAA100" s="505"/>
      <c r="QAB100" s="505"/>
      <c r="QAC100" s="505"/>
      <c r="QAD100" s="505"/>
      <c r="QAE100" s="505"/>
      <c r="QAF100" s="505"/>
      <c r="QAG100" s="505"/>
      <c r="QAH100" s="505"/>
      <c r="QAI100" s="505"/>
      <c r="QAJ100" s="505"/>
      <c r="QAK100" s="505"/>
      <c r="QAL100" s="505"/>
      <c r="QAM100" s="505"/>
      <c r="QAN100" s="505"/>
      <c r="QAO100" s="505"/>
      <c r="QAP100" s="505"/>
      <c r="QAQ100" s="505"/>
      <c r="QAR100" s="505"/>
      <c r="QAS100" s="505"/>
      <c r="QAT100" s="505"/>
      <c r="QAU100" s="505"/>
      <c r="QAV100" s="505"/>
      <c r="QAW100" s="505"/>
      <c r="QAX100" s="505"/>
      <c r="QAY100" s="505"/>
      <c r="QAZ100" s="505"/>
      <c r="QBA100" s="505"/>
      <c r="QBB100" s="505"/>
      <c r="QBC100" s="505"/>
      <c r="QBD100" s="505"/>
      <c r="QBE100" s="505"/>
      <c r="QBF100" s="505"/>
      <c r="QBG100" s="505"/>
      <c r="QBH100" s="505"/>
      <c r="QBI100" s="505"/>
      <c r="QBJ100" s="505"/>
      <c r="QBK100" s="505"/>
      <c r="QBL100" s="505"/>
      <c r="QBM100" s="505"/>
      <c r="QBN100" s="505"/>
      <c r="QBO100" s="505"/>
      <c r="QBP100" s="505"/>
      <c r="QBQ100" s="505"/>
      <c r="QBR100" s="505"/>
      <c r="QBS100" s="505"/>
      <c r="QBT100" s="505"/>
      <c r="QBU100" s="505"/>
      <c r="QBV100" s="505"/>
      <c r="QBW100" s="505"/>
      <c r="QBX100" s="505"/>
      <c r="QBY100" s="505"/>
      <c r="QBZ100" s="505"/>
      <c r="QCA100" s="505"/>
      <c r="QCB100" s="505"/>
      <c r="QCC100" s="505"/>
      <c r="QCD100" s="505"/>
      <c r="QCE100" s="505"/>
      <c r="QCF100" s="505"/>
      <c r="QCG100" s="505"/>
      <c r="QCH100" s="505"/>
      <c r="QCI100" s="505"/>
      <c r="QCJ100" s="505"/>
      <c r="QCK100" s="505"/>
      <c r="QCL100" s="505"/>
      <c r="QCM100" s="505"/>
      <c r="QCN100" s="505"/>
      <c r="QCO100" s="505"/>
      <c r="QCP100" s="505"/>
      <c r="QCQ100" s="505"/>
      <c r="QCR100" s="505"/>
      <c r="QCS100" s="505"/>
      <c r="QCT100" s="505"/>
      <c r="QCU100" s="505"/>
      <c r="QCV100" s="505"/>
      <c r="QCW100" s="505"/>
      <c r="QCX100" s="505"/>
      <c r="QCY100" s="505"/>
      <c r="QCZ100" s="505"/>
      <c r="QDA100" s="505"/>
      <c r="QDB100" s="505"/>
      <c r="QDC100" s="505"/>
      <c r="QDD100" s="505"/>
      <c r="QDE100" s="505"/>
      <c r="QDF100" s="505"/>
      <c r="QDG100" s="505"/>
      <c r="QDH100" s="505"/>
      <c r="QDI100" s="505"/>
      <c r="QDJ100" s="505"/>
      <c r="QDK100" s="505"/>
      <c r="QDL100" s="505"/>
      <c r="QDM100" s="505"/>
      <c r="QDN100" s="505"/>
      <c r="QDO100" s="505"/>
      <c r="QDP100" s="505"/>
      <c r="QDQ100" s="505"/>
      <c r="QDR100" s="505"/>
      <c r="QDS100" s="505"/>
      <c r="QDT100" s="505"/>
      <c r="QDU100" s="505"/>
      <c r="QDV100" s="505"/>
      <c r="QDW100" s="505"/>
      <c r="QDX100" s="505"/>
      <c r="QDY100" s="505"/>
      <c r="QDZ100" s="505"/>
      <c r="QEA100" s="505"/>
      <c r="QEB100" s="505"/>
      <c r="QEC100" s="505"/>
      <c r="QED100" s="505"/>
      <c r="QEE100" s="505"/>
      <c r="QEF100" s="505"/>
      <c r="QEG100" s="505"/>
      <c r="QEH100" s="505"/>
      <c r="QEI100" s="505"/>
      <c r="QEJ100" s="505"/>
      <c r="QEK100" s="505"/>
      <c r="QEL100" s="505"/>
      <c r="QEM100" s="505"/>
      <c r="QEN100" s="505"/>
      <c r="QEO100" s="505"/>
      <c r="QEP100" s="505"/>
      <c r="QEQ100" s="505"/>
      <c r="QER100" s="505"/>
      <c r="QES100" s="505"/>
      <c r="QET100" s="505"/>
      <c r="QEU100" s="505"/>
      <c r="QEV100" s="505"/>
      <c r="QEW100" s="505"/>
      <c r="QEX100" s="505"/>
      <c r="QEY100" s="505"/>
      <c r="QEZ100" s="505"/>
      <c r="QFA100" s="505"/>
      <c r="QFB100" s="505"/>
      <c r="QFC100" s="505"/>
      <c r="QFD100" s="505"/>
      <c r="QFE100" s="505"/>
      <c r="QFF100" s="505"/>
      <c r="QFG100" s="505"/>
      <c r="QFH100" s="505"/>
      <c r="QFI100" s="505"/>
      <c r="QFJ100" s="505"/>
      <c r="QFK100" s="505"/>
      <c r="QFL100" s="505"/>
      <c r="QFM100" s="505"/>
      <c r="QFN100" s="505"/>
      <c r="QFO100" s="505"/>
      <c r="QFP100" s="505"/>
      <c r="QFQ100" s="505"/>
      <c r="QFR100" s="505"/>
      <c r="QFS100" s="505"/>
      <c r="QFT100" s="505"/>
      <c r="QFU100" s="505"/>
      <c r="QFV100" s="505"/>
      <c r="QFW100" s="505"/>
      <c r="QFX100" s="505"/>
      <c r="QFY100" s="505"/>
      <c r="QFZ100" s="505"/>
      <c r="QGA100" s="505"/>
      <c r="QGB100" s="505"/>
      <c r="QGC100" s="505"/>
      <c r="QGD100" s="505"/>
      <c r="QGE100" s="505"/>
      <c r="QGF100" s="505"/>
      <c r="QGG100" s="505"/>
      <c r="QGH100" s="505"/>
      <c r="QGI100" s="505"/>
      <c r="QGJ100" s="505"/>
      <c r="QGK100" s="505"/>
      <c r="QGL100" s="505"/>
      <c r="QGM100" s="505"/>
      <c r="QGN100" s="505"/>
      <c r="QGO100" s="505"/>
      <c r="QGP100" s="505"/>
      <c r="QGQ100" s="505"/>
      <c r="QGR100" s="505"/>
      <c r="QGS100" s="505"/>
      <c r="QGT100" s="505"/>
      <c r="QGU100" s="505"/>
      <c r="QGV100" s="505"/>
      <c r="QGW100" s="505"/>
      <c r="QGX100" s="505"/>
      <c r="QGY100" s="505"/>
      <c r="QGZ100" s="505"/>
      <c r="QHA100" s="505"/>
      <c r="QHB100" s="505"/>
      <c r="QHC100" s="505"/>
      <c r="QHD100" s="505"/>
      <c r="QHE100" s="505"/>
      <c r="QHF100" s="505"/>
      <c r="QHG100" s="505"/>
      <c r="QHH100" s="505"/>
      <c r="QHI100" s="505"/>
      <c r="QHJ100" s="505"/>
      <c r="QHK100" s="505"/>
      <c r="QHL100" s="505"/>
      <c r="QHM100" s="505"/>
      <c r="QHN100" s="505"/>
      <c r="QHO100" s="505"/>
      <c r="QHP100" s="505"/>
      <c r="QHQ100" s="505"/>
      <c r="QHR100" s="505"/>
      <c r="QHS100" s="505"/>
      <c r="QHT100" s="505"/>
      <c r="QHU100" s="505"/>
      <c r="QHV100" s="505"/>
      <c r="QHW100" s="505"/>
      <c r="QHX100" s="505"/>
      <c r="QHY100" s="505"/>
      <c r="QHZ100" s="505"/>
      <c r="QIA100" s="505"/>
      <c r="QIB100" s="505"/>
      <c r="QIC100" s="505"/>
      <c r="QID100" s="505"/>
      <c r="QIE100" s="505"/>
      <c r="QIF100" s="505"/>
      <c r="QIG100" s="505"/>
      <c r="QIH100" s="505"/>
      <c r="QII100" s="505"/>
      <c r="QIJ100" s="505"/>
      <c r="QIK100" s="505"/>
      <c r="QIL100" s="505"/>
      <c r="QIM100" s="505"/>
      <c r="QIN100" s="505"/>
      <c r="QIO100" s="505"/>
      <c r="QIP100" s="505"/>
      <c r="QIQ100" s="505"/>
      <c r="QIR100" s="505"/>
      <c r="QIS100" s="505"/>
      <c r="QIT100" s="505"/>
      <c r="QIU100" s="505"/>
      <c r="QIV100" s="505"/>
      <c r="QIW100" s="505"/>
      <c r="QIX100" s="505"/>
      <c r="QIY100" s="505"/>
      <c r="QIZ100" s="505"/>
      <c r="QJA100" s="505"/>
      <c r="QJB100" s="505"/>
      <c r="QJC100" s="505"/>
      <c r="QJD100" s="505"/>
      <c r="QJE100" s="505"/>
      <c r="QJF100" s="505"/>
      <c r="QJG100" s="505"/>
      <c r="QJH100" s="505"/>
      <c r="QJI100" s="505"/>
      <c r="QJJ100" s="505"/>
      <c r="QJK100" s="505"/>
      <c r="QJL100" s="505"/>
      <c r="QJM100" s="505"/>
      <c r="QJN100" s="505"/>
      <c r="QJO100" s="505"/>
      <c r="QJP100" s="505"/>
      <c r="QJQ100" s="505"/>
      <c r="QJR100" s="505"/>
      <c r="QJS100" s="505"/>
      <c r="QJT100" s="505"/>
      <c r="QJU100" s="505"/>
      <c r="QJV100" s="505"/>
      <c r="QJW100" s="505"/>
      <c r="QJX100" s="505"/>
      <c r="QJY100" s="505"/>
      <c r="QJZ100" s="505"/>
      <c r="QKA100" s="505"/>
      <c r="QKB100" s="505"/>
      <c r="QKC100" s="505"/>
      <c r="QKD100" s="505"/>
      <c r="QKE100" s="505"/>
      <c r="QKF100" s="505"/>
      <c r="QKG100" s="505"/>
      <c r="QKH100" s="505"/>
      <c r="QKI100" s="505"/>
      <c r="QKJ100" s="505"/>
      <c r="QKK100" s="505"/>
      <c r="QKL100" s="505"/>
      <c r="QKM100" s="505"/>
      <c r="QKN100" s="505"/>
      <c r="QKO100" s="505"/>
      <c r="QKP100" s="505"/>
      <c r="QKQ100" s="505"/>
      <c r="QKR100" s="505"/>
      <c r="QKS100" s="505"/>
      <c r="QKT100" s="505"/>
      <c r="QKU100" s="505"/>
      <c r="QKV100" s="505"/>
      <c r="QKW100" s="505"/>
      <c r="QKX100" s="505"/>
      <c r="QKY100" s="505"/>
      <c r="QKZ100" s="505"/>
      <c r="QLA100" s="505"/>
      <c r="QLB100" s="505"/>
      <c r="QLC100" s="505"/>
      <c r="QLD100" s="505"/>
      <c r="QLE100" s="505"/>
      <c r="QLF100" s="505"/>
      <c r="QLG100" s="505"/>
      <c r="QLH100" s="505"/>
      <c r="QLI100" s="505"/>
      <c r="QLJ100" s="505"/>
      <c r="QLK100" s="505"/>
      <c r="QLL100" s="505"/>
      <c r="QLM100" s="505"/>
      <c r="QLN100" s="505"/>
      <c r="QLO100" s="505"/>
      <c r="QLP100" s="505"/>
      <c r="QLQ100" s="505"/>
      <c r="QLR100" s="505"/>
      <c r="QLS100" s="505"/>
      <c r="QLT100" s="505"/>
      <c r="QLU100" s="505"/>
      <c r="QLV100" s="505"/>
      <c r="QLW100" s="505"/>
      <c r="QLX100" s="505"/>
      <c r="QLY100" s="505"/>
      <c r="QLZ100" s="505"/>
      <c r="QMA100" s="505"/>
      <c r="QMB100" s="505"/>
      <c r="QMC100" s="505"/>
      <c r="QMD100" s="505"/>
      <c r="QME100" s="505"/>
      <c r="QMF100" s="505"/>
      <c r="QMG100" s="505"/>
      <c r="QMH100" s="505"/>
      <c r="QMI100" s="505"/>
      <c r="QMJ100" s="505"/>
      <c r="QMK100" s="505"/>
      <c r="QML100" s="505"/>
      <c r="QMM100" s="505"/>
      <c r="QMN100" s="505"/>
      <c r="QMO100" s="505"/>
      <c r="QMP100" s="505"/>
      <c r="QMQ100" s="505"/>
      <c r="QMR100" s="505"/>
      <c r="QMS100" s="505"/>
      <c r="QMT100" s="505"/>
      <c r="QMU100" s="505"/>
      <c r="QMV100" s="505"/>
      <c r="QMW100" s="505"/>
      <c r="QMX100" s="505"/>
      <c r="QMY100" s="505"/>
      <c r="QMZ100" s="505"/>
      <c r="QNA100" s="505"/>
      <c r="QNB100" s="505"/>
      <c r="QNC100" s="505"/>
      <c r="QND100" s="505"/>
      <c r="QNE100" s="505"/>
      <c r="QNF100" s="505"/>
      <c r="QNG100" s="505"/>
      <c r="QNH100" s="505"/>
      <c r="QNI100" s="505"/>
      <c r="QNJ100" s="505"/>
      <c r="QNK100" s="505"/>
      <c r="QNL100" s="505"/>
      <c r="QNM100" s="505"/>
      <c r="QNN100" s="505"/>
      <c r="QNO100" s="505"/>
      <c r="QNP100" s="505"/>
      <c r="QNQ100" s="505"/>
      <c r="QNR100" s="505"/>
      <c r="QNS100" s="505"/>
      <c r="QNT100" s="505"/>
      <c r="QNU100" s="505"/>
      <c r="QNV100" s="505"/>
      <c r="QNW100" s="505"/>
      <c r="QNX100" s="505"/>
      <c r="QNY100" s="505"/>
      <c r="QNZ100" s="505"/>
      <c r="QOA100" s="505"/>
      <c r="QOB100" s="505"/>
      <c r="QOC100" s="505"/>
      <c r="QOD100" s="505"/>
      <c r="QOE100" s="505"/>
      <c r="QOF100" s="505"/>
      <c r="QOG100" s="505"/>
      <c r="QOH100" s="505"/>
      <c r="QOI100" s="505"/>
      <c r="QOJ100" s="505"/>
      <c r="QOK100" s="505"/>
      <c r="QOL100" s="505"/>
      <c r="QOM100" s="505"/>
      <c r="QON100" s="505"/>
      <c r="QOO100" s="505"/>
      <c r="QOP100" s="505"/>
      <c r="QOQ100" s="505"/>
      <c r="QOR100" s="505"/>
      <c r="QOS100" s="505"/>
      <c r="QOT100" s="505"/>
      <c r="QOU100" s="505"/>
      <c r="QOV100" s="505"/>
      <c r="QOW100" s="505"/>
      <c r="QOX100" s="505"/>
      <c r="QOY100" s="505"/>
      <c r="QOZ100" s="505"/>
      <c r="QPA100" s="505"/>
      <c r="QPB100" s="505"/>
      <c r="QPC100" s="505"/>
      <c r="QPD100" s="505"/>
      <c r="QPE100" s="505"/>
      <c r="QPF100" s="505"/>
      <c r="QPG100" s="505"/>
      <c r="QPH100" s="505"/>
      <c r="QPI100" s="505"/>
      <c r="QPJ100" s="505"/>
      <c r="QPK100" s="505"/>
      <c r="QPL100" s="505"/>
      <c r="QPM100" s="505"/>
      <c r="QPN100" s="505"/>
      <c r="QPO100" s="505"/>
      <c r="QPP100" s="505"/>
      <c r="QPQ100" s="505"/>
      <c r="QPR100" s="505"/>
      <c r="QPS100" s="505"/>
      <c r="QPT100" s="505"/>
      <c r="QPU100" s="505"/>
      <c r="QPV100" s="505"/>
      <c r="QPW100" s="505"/>
      <c r="QPX100" s="505"/>
      <c r="QPY100" s="505"/>
      <c r="QPZ100" s="505"/>
      <c r="QQA100" s="505"/>
      <c r="QQB100" s="505"/>
      <c r="QQC100" s="505"/>
      <c r="QQD100" s="505"/>
      <c r="QQE100" s="505"/>
      <c r="QQF100" s="505"/>
      <c r="QQG100" s="505"/>
      <c r="QQH100" s="505"/>
      <c r="QQI100" s="505"/>
      <c r="QQJ100" s="505"/>
      <c r="QQK100" s="505"/>
      <c r="QQL100" s="505"/>
      <c r="QQM100" s="505"/>
      <c r="QQN100" s="505"/>
      <c r="QQO100" s="505"/>
      <c r="QQP100" s="505"/>
      <c r="QQQ100" s="505"/>
      <c r="QQR100" s="505"/>
      <c r="QQS100" s="505"/>
      <c r="QQT100" s="505"/>
      <c r="QQU100" s="505"/>
      <c r="QQV100" s="505"/>
      <c r="QQW100" s="505"/>
      <c r="QQX100" s="505"/>
      <c r="QQY100" s="505"/>
      <c r="QQZ100" s="505"/>
      <c r="QRA100" s="505"/>
      <c r="QRB100" s="505"/>
      <c r="QRC100" s="505"/>
      <c r="QRD100" s="505"/>
      <c r="QRE100" s="505"/>
      <c r="QRF100" s="505"/>
      <c r="QRG100" s="505"/>
      <c r="QRH100" s="505"/>
      <c r="QRI100" s="505"/>
      <c r="QRJ100" s="505"/>
      <c r="QRK100" s="505"/>
      <c r="QRL100" s="505"/>
      <c r="QRM100" s="505"/>
      <c r="QRN100" s="505"/>
      <c r="QRO100" s="505"/>
      <c r="QRP100" s="505"/>
      <c r="QRQ100" s="505"/>
      <c r="QRR100" s="505"/>
      <c r="QRS100" s="505"/>
      <c r="QRT100" s="505"/>
      <c r="QRU100" s="505"/>
      <c r="QRV100" s="505"/>
      <c r="QRW100" s="505"/>
      <c r="QRX100" s="505"/>
      <c r="QRY100" s="505"/>
      <c r="QRZ100" s="505"/>
      <c r="QSA100" s="505"/>
      <c r="QSB100" s="505"/>
      <c r="QSC100" s="505"/>
      <c r="QSD100" s="505"/>
      <c r="QSE100" s="505"/>
      <c r="QSF100" s="505"/>
      <c r="QSG100" s="505"/>
      <c r="QSH100" s="505"/>
      <c r="QSI100" s="505"/>
      <c r="QSJ100" s="505"/>
      <c r="QSK100" s="505"/>
      <c r="QSL100" s="505"/>
      <c r="QSM100" s="505"/>
      <c r="QSN100" s="505"/>
      <c r="QSO100" s="505"/>
      <c r="QSP100" s="505"/>
      <c r="QSQ100" s="505"/>
      <c r="QSR100" s="505"/>
      <c r="QSS100" s="505"/>
      <c r="QST100" s="505"/>
      <c r="QSU100" s="505"/>
      <c r="QSV100" s="505"/>
      <c r="QSW100" s="505"/>
      <c r="QSX100" s="505"/>
      <c r="QSY100" s="505"/>
      <c r="QSZ100" s="505"/>
      <c r="QTA100" s="505"/>
      <c r="QTB100" s="505"/>
      <c r="QTC100" s="505"/>
      <c r="QTD100" s="505"/>
      <c r="QTE100" s="505"/>
      <c r="QTF100" s="505"/>
      <c r="QTG100" s="505"/>
      <c r="QTH100" s="505"/>
      <c r="QTI100" s="505"/>
      <c r="QTJ100" s="505"/>
      <c r="QTK100" s="505"/>
      <c r="QTL100" s="505"/>
      <c r="QTM100" s="505"/>
      <c r="QTN100" s="505"/>
      <c r="QTO100" s="505"/>
      <c r="QTP100" s="505"/>
      <c r="QTQ100" s="505"/>
      <c r="QTR100" s="505"/>
      <c r="QTS100" s="505"/>
      <c r="QTT100" s="505"/>
      <c r="QTU100" s="505"/>
      <c r="QTV100" s="505"/>
      <c r="QTW100" s="505"/>
      <c r="QTX100" s="505"/>
      <c r="QTY100" s="505"/>
      <c r="QTZ100" s="505"/>
      <c r="QUA100" s="505"/>
      <c r="QUB100" s="505"/>
      <c r="QUC100" s="505"/>
      <c r="QUD100" s="505"/>
      <c r="QUE100" s="505"/>
      <c r="QUF100" s="505"/>
      <c r="QUG100" s="505"/>
      <c r="QUH100" s="505"/>
      <c r="QUI100" s="505"/>
      <c r="QUJ100" s="505"/>
      <c r="QUK100" s="505"/>
      <c r="QUL100" s="505"/>
      <c r="QUM100" s="505"/>
      <c r="QUN100" s="505"/>
      <c r="QUO100" s="505"/>
      <c r="QUP100" s="505"/>
      <c r="QUQ100" s="505"/>
      <c r="QUR100" s="505"/>
      <c r="QUS100" s="505"/>
      <c r="QUT100" s="505"/>
      <c r="QUU100" s="505"/>
      <c r="QUV100" s="505"/>
      <c r="QUW100" s="505"/>
      <c r="QUX100" s="505"/>
      <c r="QUY100" s="505"/>
      <c r="QUZ100" s="505"/>
      <c r="QVA100" s="505"/>
      <c r="QVB100" s="505"/>
      <c r="QVC100" s="505"/>
      <c r="QVD100" s="505"/>
      <c r="QVE100" s="505"/>
      <c r="QVF100" s="505"/>
      <c r="QVG100" s="505"/>
      <c r="QVH100" s="505"/>
      <c r="QVI100" s="505"/>
      <c r="QVJ100" s="505"/>
      <c r="QVK100" s="505"/>
      <c r="QVL100" s="505"/>
      <c r="QVM100" s="505"/>
      <c r="QVN100" s="505"/>
      <c r="QVO100" s="505"/>
      <c r="QVP100" s="505"/>
      <c r="QVQ100" s="505"/>
      <c r="QVR100" s="505"/>
      <c r="QVS100" s="505"/>
      <c r="QVT100" s="505"/>
      <c r="QVU100" s="505"/>
      <c r="QVV100" s="505"/>
      <c r="QVW100" s="505"/>
      <c r="QVX100" s="505"/>
      <c r="QVY100" s="505"/>
      <c r="QVZ100" s="505"/>
      <c r="QWA100" s="505"/>
      <c r="QWB100" s="505"/>
      <c r="QWC100" s="505"/>
      <c r="QWD100" s="505"/>
      <c r="QWE100" s="505"/>
      <c r="QWF100" s="505"/>
      <c r="QWG100" s="505"/>
      <c r="QWH100" s="505"/>
      <c r="QWI100" s="505"/>
      <c r="QWJ100" s="505"/>
      <c r="QWK100" s="505"/>
      <c r="QWL100" s="505"/>
      <c r="QWM100" s="505"/>
      <c r="QWN100" s="505"/>
      <c r="QWO100" s="505"/>
      <c r="QWP100" s="505"/>
      <c r="QWQ100" s="505"/>
      <c r="QWR100" s="505"/>
      <c r="QWS100" s="505"/>
      <c r="QWT100" s="505"/>
      <c r="QWU100" s="505"/>
      <c r="QWV100" s="505"/>
      <c r="QWW100" s="505"/>
      <c r="QWX100" s="505"/>
      <c r="QWY100" s="505"/>
      <c r="QWZ100" s="505"/>
      <c r="QXA100" s="505"/>
      <c r="QXB100" s="505"/>
      <c r="QXC100" s="505"/>
      <c r="QXD100" s="505"/>
      <c r="QXE100" s="505"/>
      <c r="QXF100" s="505"/>
      <c r="QXG100" s="505"/>
      <c r="QXH100" s="505"/>
      <c r="QXI100" s="505"/>
      <c r="QXJ100" s="505"/>
      <c r="QXK100" s="505"/>
      <c r="QXL100" s="505"/>
      <c r="QXM100" s="505"/>
      <c r="QXN100" s="505"/>
      <c r="QXO100" s="505"/>
      <c r="QXP100" s="505"/>
      <c r="QXQ100" s="505"/>
      <c r="QXR100" s="505"/>
      <c r="QXS100" s="505"/>
      <c r="QXT100" s="505"/>
      <c r="QXU100" s="505"/>
      <c r="QXV100" s="505"/>
      <c r="QXW100" s="505"/>
      <c r="QXX100" s="505"/>
      <c r="QXY100" s="505"/>
      <c r="QXZ100" s="505"/>
      <c r="QYA100" s="505"/>
      <c r="QYB100" s="505"/>
      <c r="QYC100" s="505"/>
      <c r="QYD100" s="505"/>
      <c r="QYE100" s="505"/>
      <c r="QYF100" s="505"/>
      <c r="QYG100" s="505"/>
      <c r="QYH100" s="505"/>
      <c r="QYI100" s="505"/>
      <c r="QYJ100" s="505"/>
      <c r="QYK100" s="505"/>
      <c r="QYL100" s="505"/>
      <c r="QYM100" s="505"/>
      <c r="QYN100" s="505"/>
      <c r="QYO100" s="505"/>
      <c r="QYP100" s="505"/>
      <c r="QYQ100" s="505"/>
      <c r="QYR100" s="505"/>
      <c r="QYS100" s="505"/>
      <c r="QYT100" s="505"/>
      <c r="QYU100" s="505"/>
      <c r="QYV100" s="505"/>
      <c r="QYW100" s="505"/>
      <c r="QYX100" s="505"/>
      <c r="QYY100" s="505"/>
      <c r="QYZ100" s="505"/>
      <c r="QZA100" s="505"/>
      <c r="QZB100" s="505"/>
      <c r="QZC100" s="505"/>
      <c r="QZD100" s="505"/>
      <c r="QZE100" s="505"/>
      <c r="QZF100" s="505"/>
      <c r="QZG100" s="505"/>
      <c r="QZH100" s="505"/>
      <c r="QZI100" s="505"/>
      <c r="QZJ100" s="505"/>
      <c r="QZK100" s="505"/>
      <c r="QZL100" s="505"/>
      <c r="QZM100" s="505"/>
      <c r="QZN100" s="505"/>
      <c r="QZO100" s="505"/>
      <c r="QZP100" s="505"/>
      <c r="QZQ100" s="505"/>
      <c r="QZR100" s="505"/>
      <c r="QZS100" s="505"/>
      <c r="QZT100" s="505"/>
      <c r="QZU100" s="505"/>
      <c r="QZV100" s="505"/>
      <c r="QZW100" s="505"/>
      <c r="QZX100" s="505"/>
      <c r="QZY100" s="505"/>
      <c r="QZZ100" s="505"/>
      <c r="RAA100" s="505"/>
      <c r="RAB100" s="505"/>
      <c r="RAC100" s="505"/>
      <c r="RAD100" s="505"/>
      <c r="RAE100" s="505"/>
      <c r="RAF100" s="505"/>
      <c r="RAG100" s="505"/>
      <c r="RAH100" s="505"/>
      <c r="RAI100" s="505"/>
      <c r="RAJ100" s="505"/>
      <c r="RAK100" s="505"/>
      <c r="RAL100" s="505"/>
      <c r="RAM100" s="505"/>
      <c r="RAN100" s="505"/>
      <c r="RAO100" s="505"/>
      <c r="RAP100" s="505"/>
      <c r="RAQ100" s="505"/>
      <c r="RAR100" s="505"/>
      <c r="RAS100" s="505"/>
      <c r="RAT100" s="505"/>
      <c r="RAU100" s="505"/>
      <c r="RAV100" s="505"/>
      <c r="RAW100" s="505"/>
      <c r="RAX100" s="505"/>
      <c r="RAY100" s="505"/>
      <c r="RAZ100" s="505"/>
      <c r="RBA100" s="505"/>
      <c r="RBB100" s="505"/>
      <c r="RBC100" s="505"/>
      <c r="RBD100" s="505"/>
      <c r="RBE100" s="505"/>
      <c r="RBF100" s="505"/>
      <c r="RBG100" s="505"/>
      <c r="RBH100" s="505"/>
      <c r="RBI100" s="505"/>
      <c r="RBJ100" s="505"/>
      <c r="RBK100" s="505"/>
      <c r="RBL100" s="505"/>
      <c r="RBM100" s="505"/>
      <c r="RBN100" s="505"/>
      <c r="RBO100" s="505"/>
      <c r="RBP100" s="505"/>
      <c r="RBQ100" s="505"/>
      <c r="RBR100" s="505"/>
      <c r="RBS100" s="505"/>
      <c r="RBT100" s="505"/>
      <c r="RBU100" s="505"/>
      <c r="RBV100" s="505"/>
      <c r="RBW100" s="505"/>
      <c r="RBX100" s="505"/>
      <c r="RBY100" s="505"/>
      <c r="RBZ100" s="505"/>
      <c r="RCA100" s="505"/>
      <c r="RCB100" s="505"/>
      <c r="RCC100" s="505"/>
      <c r="RCD100" s="505"/>
      <c r="RCE100" s="505"/>
      <c r="RCF100" s="505"/>
      <c r="RCG100" s="505"/>
      <c r="RCH100" s="505"/>
      <c r="RCI100" s="505"/>
      <c r="RCJ100" s="505"/>
      <c r="RCK100" s="505"/>
      <c r="RCL100" s="505"/>
      <c r="RCM100" s="505"/>
      <c r="RCN100" s="505"/>
      <c r="RCO100" s="505"/>
      <c r="RCP100" s="505"/>
      <c r="RCQ100" s="505"/>
      <c r="RCR100" s="505"/>
      <c r="RCS100" s="505"/>
      <c r="RCT100" s="505"/>
      <c r="RCU100" s="505"/>
      <c r="RCV100" s="505"/>
      <c r="RCW100" s="505"/>
      <c r="RCX100" s="505"/>
      <c r="RCY100" s="505"/>
      <c r="RCZ100" s="505"/>
      <c r="RDA100" s="505"/>
      <c r="RDB100" s="505"/>
      <c r="RDC100" s="505"/>
      <c r="RDD100" s="505"/>
      <c r="RDE100" s="505"/>
      <c r="RDF100" s="505"/>
      <c r="RDG100" s="505"/>
      <c r="RDH100" s="505"/>
      <c r="RDI100" s="505"/>
      <c r="RDJ100" s="505"/>
      <c r="RDK100" s="505"/>
      <c r="RDL100" s="505"/>
      <c r="RDM100" s="505"/>
      <c r="RDN100" s="505"/>
      <c r="RDO100" s="505"/>
      <c r="RDP100" s="505"/>
      <c r="RDQ100" s="505"/>
      <c r="RDR100" s="505"/>
      <c r="RDS100" s="505"/>
      <c r="RDT100" s="505"/>
      <c r="RDU100" s="505"/>
      <c r="RDV100" s="505"/>
      <c r="RDW100" s="505"/>
      <c r="RDX100" s="505"/>
      <c r="RDY100" s="505"/>
      <c r="RDZ100" s="505"/>
      <c r="REA100" s="505"/>
      <c r="REB100" s="505"/>
      <c r="REC100" s="505"/>
      <c r="RED100" s="505"/>
      <c r="REE100" s="505"/>
      <c r="REF100" s="505"/>
      <c r="REG100" s="505"/>
      <c r="REH100" s="505"/>
      <c r="REI100" s="505"/>
      <c r="REJ100" s="505"/>
      <c r="REK100" s="505"/>
      <c r="REL100" s="505"/>
      <c r="REM100" s="505"/>
      <c r="REN100" s="505"/>
      <c r="REO100" s="505"/>
      <c r="REP100" s="505"/>
      <c r="REQ100" s="505"/>
      <c r="RER100" s="505"/>
      <c r="RES100" s="505"/>
      <c r="RET100" s="505"/>
      <c r="REU100" s="505"/>
      <c r="REV100" s="505"/>
      <c r="REW100" s="505"/>
      <c r="REX100" s="505"/>
      <c r="REY100" s="505"/>
      <c r="REZ100" s="505"/>
      <c r="RFA100" s="505"/>
      <c r="RFB100" s="505"/>
      <c r="RFC100" s="505"/>
      <c r="RFD100" s="505"/>
      <c r="RFE100" s="505"/>
      <c r="RFF100" s="505"/>
      <c r="RFG100" s="505"/>
      <c r="RFH100" s="505"/>
      <c r="RFI100" s="505"/>
      <c r="RFJ100" s="505"/>
      <c r="RFK100" s="505"/>
      <c r="RFL100" s="505"/>
      <c r="RFM100" s="505"/>
      <c r="RFN100" s="505"/>
      <c r="RFO100" s="505"/>
      <c r="RFP100" s="505"/>
      <c r="RFQ100" s="505"/>
      <c r="RFR100" s="505"/>
      <c r="RFS100" s="505"/>
      <c r="RFT100" s="505"/>
      <c r="RFU100" s="505"/>
      <c r="RFV100" s="505"/>
      <c r="RFW100" s="505"/>
      <c r="RFX100" s="505"/>
      <c r="RFY100" s="505"/>
      <c r="RFZ100" s="505"/>
      <c r="RGA100" s="505"/>
      <c r="RGB100" s="505"/>
      <c r="RGC100" s="505"/>
      <c r="RGD100" s="505"/>
      <c r="RGE100" s="505"/>
      <c r="RGF100" s="505"/>
      <c r="RGG100" s="505"/>
      <c r="RGH100" s="505"/>
      <c r="RGI100" s="505"/>
      <c r="RGJ100" s="505"/>
      <c r="RGK100" s="505"/>
      <c r="RGL100" s="505"/>
      <c r="RGM100" s="505"/>
      <c r="RGN100" s="505"/>
      <c r="RGO100" s="505"/>
      <c r="RGP100" s="505"/>
      <c r="RGQ100" s="505"/>
      <c r="RGR100" s="505"/>
      <c r="RGS100" s="505"/>
      <c r="RGT100" s="505"/>
      <c r="RGU100" s="505"/>
      <c r="RGV100" s="505"/>
      <c r="RGW100" s="505"/>
      <c r="RGX100" s="505"/>
      <c r="RGY100" s="505"/>
      <c r="RGZ100" s="505"/>
      <c r="RHA100" s="505"/>
      <c r="RHB100" s="505"/>
      <c r="RHC100" s="505"/>
      <c r="RHD100" s="505"/>
      <c r="RHE100" s="505"/>
      <c r="RHF100" s="505"/>
      <c r="RHG100" s="505"/>
      <c r="RHH100" s="505"/>
      <c r="RHI100" s="505"/>
      <c r="RHJ100" s="505"/>
      <c r="RHK100" s="505"/>
      <c r="RHL100" s="505"/>
      <c r="RHM100" s="505"/>
      <c r="RHN100" s="505"/>
      <c r="RHO100" s="505"/>
      <c r="RHP100" s="505"/>
      <c r="RHQ100" s="505"/>
      <c r="RHR100" s="505"/>
      <c r="RHS100" s="505"/>
      <c r="RHT100" s="505"/>
      <c r="RHU100" s="505"/>
      <c r="RHV100" s="505"/>
      <c r="RHW100" s="505"/>
      <c r="RHX100" s="505"/>
      <c r="RHY100" s="505"/>
      <c r="RHZ100" s="505"/>
      <c r="RIA100" s="505"/>
      <c r="RIB100" s="505"/>
      <c r="RIC100" s="505"/>
      <c r="RID100" s="505"/>
      <c r="RIE100" s="505"/>
      <c r="RIF100" s="505"/>
      <c r="RIG100" s="505"/>
      <c r="RIH100" s="505"/>
      <c r="RII100" s="505"/>
      <c r="RIJ100" s="505"/>
      <c r="RIK100" s="505"/>
      <c r="RIL100" s="505"/>
      <c r="RIM100" s="505"/>
      <c r="RIN100" s="505"/>
      <c r="RIO100" s="505"/>
      <c r="RIP100" s="505"/>
      <c r="RIQ100" s="505"/>
      <c r="RIR100" s="505"/>
      <c r="RIS100" s="505"/>
      <c r="RIT100" s="505"/>
      <c r="RIU100" s="505"/>
      <c r="RIV100" s="505"/>
      <c r="RIW100" s="505"/>
      <c r="RIX100" s="505"/>
      <c r="RIY100" s="505"/>
      <c r="RIZ100" s="505"/>
      <c r="RJA100" s="505"/>
      <c r="RJB100" s="505"/>
      <c r="RJC100" s="505"/>
      <c r="RJD100" s="505"/>
      <c r="RJE100" s="505"/>
      <c r="RJF100" s="505"/>
      <c r="RJG100" s="505"/>
      <c r="RJH100" s="505"/>
      <c r="RJI100" s="505"/>
      <c r="RJJ100" s="505"/>
      <c r="RJK100" s="505"/>
      <c r="RJL100" s="505"/>
      <c r="RJM100" s="505"/>
      <c r="RJN100" s="505"/>
      <c r="RJO100" s="505"/>
      <c r="RJP100" s="505"/>
      <c r="RJQ100" s="505"/>
      <c r="RJR100" s="505"/>
      <c r="RJS100" s="505"/>
      <c r="RJT100" s="505"/>
      <c r="RJU100" s="505"/>
      <c r="RJV100" s="505"/>
      <c r="RJW100" s="505"/>
      <c r="RJX100" s="505"/>
      <c r="RJY100" s="505"/>
      <c r="RJZ100" s="505"/>
      <c r="RKA100" s="505"/>
      <c r="RKB100" s="505"/>
      <c r="RKC100" s="505"/>
      <c r="RKD100" s="505"/>
      <c r="RKE100" s="505"/>
      <c r="RKF100" s="505"/>
      <c r="RKG100" s="505"/>
      <c r="RKH100" s="505"/>
      <c r="RKI100" s="505"/>
      <c r="RKJ100" s="505"/>
      <c r="RKK100" s="505"/>
      <c r="RKL100" s="505"/>
      <c r="RKM100" s="505"/>
      <c r="RKN100" s="505"/>
      <c r="RKO100" s="505"/>
      <c r="RKP100" s="505"/>
      <c r="RKQ100" s="505"/>
      <c r="RKR100" s="505"/>
      <c r="RKS100" s="505"/>
      <c r="RKT100" s="505"/>
      <c r="RKU100" s="505"/>
      <c r="RKV100" s="505"/>
      <c r="RKW100" s="505"/>
      <c r="RKX100" s="505"/>
      <c r="RKY100" s="505"/>
      <c r="RKZ100" s="505"/>
      <c r="RLA100" s="505"/>
      <c r="RLB100" s="505"/>
      <c r="RLC100" s="505"/>
      <c r="RLD100" s="505"/>
      <c r="RLE100" s="505"/>
      <c r="RLF100" s="505"/>
      <c r="RLG100" s="505"/>
      <c r="RLH100" s="505"/>
      <c r="RLI100" s="505"/>
      <c r="RLJ100" s="505"/>
      <c r="RLK100" s="505"/>
      <c r="RLL100" s="505"/>
      <c r="RLM100" s="505"/>
      <c r="RLN100" s="505"/>
      <c r="RLO100" s="505"/>
      <c r="RLP100" s="505"/>
      <c r="RLQ100" s="505"/>
      <c r="RLR100" s="505"/>
      <c r="RLS100" s="505"/>
      <c r="RLT100" s="505"/>
      <c r="RLU100" s="505"/>
      <c r="RLV100" s="505"/>
      <c r="RLW100" s="505"/>
      <c r="RLX100" s="505"/>
      <c r="RLY100" s="505"/>
      <c r="RLZ100" s="505"/>
      <c r="RMA100" s="505"/>
      <c r="RMB100" s="505"/>
      <c r="RMC100" s="505"/>
      <c r="RMD100" s="505"/>
      <c r="RME100" s="505"/>
      <c r="RMF100" s="505"/>
      <c r="RMG100" s="505"/>
      <c r="RMH100" s="505"/>
      <c r="RMI100" s="505"/>
      <c r="RMJ100" s="505"/>
      <c r="RMK100" s="505"/>
      <c r="RML100" s="505"/>
      <c r="RMM100" s="505"/>
      <c r="RMN100" s="505"/>
      <c r="RMO100" s="505"/>
      <c r="RMP100" s="505"/>
      <c r="RMQ100" s="505"/>
      <c r="RMR100" s="505"/>
      <c r="RMS100" s="505"/>
      <c r="RMT100" s="505"/>
      <c r="RMU100" s="505"/>
      <c r="RMV100" s="505"/>
      <c r="RMW100" s="505"/>
      <c r="RMX100" s="505"/>
      <c r="RMY100" s="505"/>
      <c r="RMZ100" s="505"/>
      <c r="RNA100" s="505"/>
      <c r="RNB100" s="505"/>
      <c r="RNC100" s="505"/>
      <c r="RND100" s="505"/>
      <c r="RNE100" s="505"/>
      <c r="RNF100" s="505"/>
      <c r="RNG100" s="505"/>
      <c r="RNH100" s="505"/>
      <c r="RNI100" s="505"/>
      <c r="RNJ100" s="505"/>
      <c r="RNK100" s="505"/>
      <c r="RNL100" s="505"/>
      <c r="RNM100" s="505"/>
      <c r="RNN100" s="505"/>
      <c r="RNO100" s="505"/>
      <c r="RNP100" s="505"/>
      <c r="RNQ100" s="505"/>
      <c r="RNR100" s="505"/>
      <c r="RNS100" s="505"/>
      <c r="RNT100" s="505"/>
      <c r="RNU100" s="505"/>
      <c r="RNV100" s="505"/>
      <c r="RNW100" s="505"/>
      <c r="RNX100" s="505"/>
      <c r="RNY100" s="505"/>
      <c r="RNZ100" s="505"/>
      <c r="ROA100" s="505"/>
      <c r="ROB100" s="505"/>
      <c r="ROC100" s="505"/>
      <c r="ROD100" s="505"/>
      <c r="ROE100" s="505"/>
      <c r="ROF100" s="505"/>
      <c r="ROG100" s="505"/>
      <c r="ROH100" s="505"/>
      <c r="ROI100" s="505"/>
      <c r="ROJ100" s="505"/>
      <c r="ROK100" s="505"/>
      <c r="ROL100" s="505"/>
      <c r="ROM100" s="505"/>
      <c r="RON100" s="505"/>
      <c r="ROO100" s="505"/>
      <c r="ROP100" s="505"/>
      <c r="ROQ100" s="505"/>
      <c r="ROR100" s="505"/>
      <c r="ROS100" s="505"/>
      <c r="ROT100" s="505"/>
      <c r="ROU100" s="505"/>
      <c r="ROV100" s="505"/>
      <c r="ROW100" s="505"/>
      <c r="ROX100" s="505"/>
      <c r="ROY100" s="505"/>
      <c r="ROZ100" s="505"/>
      <c r="RPA100" s="505"/>
      <c r="RPB100" s="505"/>
      <c r="RPC100" s="505"/>
      <c r="RPD100" s="505"/>
      <c r="RPE100" s="505"/>
      <c r="RPF100" s="505"/>
      <c r="RPG100" s="505"/>
      <c r="RPH100" s="505"/>
      <c r="RPI100" s="505"/>
      <c r="RPJ100" s="505"/>
      <c r="RPK100" s="505"/>
      <c r="RPL100" s="505"/>
      <c r="RPM100" s="505"/>
      <c r="RPN100" s="505"/>
      <c r="RPO100" s="505"/>
      <c r="RPP100" s="505"/>
      <c r="RPQ100" s="505"/>
      <c r="RPR100" s="505"/>
      <c r="RPS100" s="505"/>
      <c r="RPT100" s="505"/>
      <c r="RPU100" s="505"/>
      <c r="RPV100" s="505"/>
      <c r="RPW100" s="505"/>
      <c r="RPX100" s="505"/>
      <c r="RPY100" s="505"/>
      <c r="RPZ100" s="505"/>
      <c r="RQA100" s="505"/>
      <c r="RQB100" s="505"/>
      <c r="RQC100" s="505"/>
      <c r="RQD100" s="505"/>
      <c r="RQE100" s="505"/>
      <c r="RQF100" s="505"/>
      <c r="RQG100" s="505"/>
      <c r="RQH100" s="505"/>
      <c r="RQI100" s="505"/>
      <c r="RQJ100" s="505"/>
      <c r="RQK100" s="505"/>
      <c r="RQL100" s="505"/>
      <c r="RQM100" s="505"/>
      <c r="RQN100" s="505"/>
      <c r="RQO100" s="505"/>
      <c r="RQP100" s="505"/>
      <c r="RQQ100" s="505"/>
      <c r="RQR100" s="505"/>
      <c r="RQS100" s="505"/>
      <c r="RQT100" s="505"/>
      <c r="RQU100" s="505"/>
      <c r="RQV100" s="505"/>
      <c r="RQW100" s="505"/>
      <c r="RQX100" s="505"/>
      <c r="RQY100" s="505"/>
      <c r="RQZ100" s="505"/>
      <c r="RRA100" s="505"/>
      <c r="RRB100" s="505"/>
      <c r="RRC100" s="505"/>
      <c r="RRD100" s="505"/>
      <c r="RRE100" s="505"/>
      <c r="RRF100" s="505"/>
      <c r="RRG100" s="505"/>
      <c r="RRH100" s="505"/>
      <c r="RRI100" s="505"/>
      <c r="RRJ100" s="505"/>
      <c r="RRK100" s="505"/>
      <c r="RRL100" s="505"/>
      <c r="RRM100" s="505"/>
      <c r="RRN100" s="505"/>
      <c r="RRO100" s="505"/>
      <c r="RRP100" s="505"/>
      <c r="RRQ100" s="505"/>
      <c r="RRR100" s="505"/>
      <c r="RRS100" s="505"/>
      <c r="RRT100" s="505"/>
      <c r="RRU100" s="505"/>
      <c r="RRV100" s="505"/>
      <c r="RRW100" s="505"/>
      <c r="RRX100" s="505"/>
      <c r="RRY100" s="505"/>
      <c r="RRZ100" s="505"/>
      <c r="RSA100" s="505"/>
      <c r="RSB100" s="505"/>
      <c r="RSC100" s="505"/>
      <c r="RSD100" s="505"/>
      <c r="RSE100" s="505"/>
      <c r="RSF100" s="505"/>
      <c r="RSG100" s="505"/>
      <c r="RSH100" s="505"/>
      <c r="RSI100" s="505"/>
      <c r="RSJ100" s="505"/>
      <c r="RSK100" s="505"/>
      <c r="RSL100" s="505"/>
      <c r="RSM100" s="505"/>
      <c r="RSN100" s="505"/>
      <c r="RSO100" s="505"/>
      <c r="RSP100" s="505"/>
      <c r="RSQ100" s="505"/>
      <c r="RSR100" s="505"/>
      <c r="RSS100" s="505"/>
      <c r="RST100" s="505"/>
      <c r="RSU100" s="505"/>
      <c r="RSV100" s="505"/>
      <c r="RSW100" s="505"/>
      <c r="RSX100" s="505"/>
      <c r="RSY100" s="505"/>
      <c r="RSZ100" s="505"/>
      <c r="RTA100" s="505"/>
      <c r="RTB100" s="505"/>
      <c r="RTC100" s="505"/>
      <c r="RTD100" s="505"/>
      <c r="RTE100" s="505"/>
      <c r="RTF100" s="505"/>
      <c r="RTG100" s="505"/>
      <c r="RTH100" s="505"/>
      <c r="RTI100" s="505"/>
      <c r="RTJ100" s="505"/>
      <c r="RTK100" s="505"/>
      <c r="RTL100" s="505"/>
      <c r="RTM100" s="505"/>
      <c r="RTN100" s="505"/>
      <c r="RTO100" s="505"/>
      <c r="RTP100" s="505"/>
      <c r="RTQ100" s="505"/>
      <c r="RTR100" s="505"/>
      <c r="RTS100" s="505"/>
      <c r="RTT100" s="505"/>
      <c r="RTU100" s="505"/>
      <c r="RTV100" s="505"/>
      <c r="RTW100" s="505"/>
      <c r="RTX100" s="505"/>
      <c r="RTY100" s="505"/>
      <c r="RTZ100" s="505"/>
      <c r="RUA100" s="505"/>
      <c r="RUB100" s="505"/>
      <c r="RUC100" s="505"/>
      <c r="RUD100" s="505"/>
      <c r="RUE100" s="505"/>
      <c r="RUF100" s="505"/>
      <c r="RUG100" s="505"/>
      <c r="RUH100" s="505"/>
      <c r="RUI100" s="505"/>
      <c r="RUJ100" s="505"/>
      <c r="RUK100" s="505"/>
      <c r="RUL100" s="505"/>
      <c r="RUM100" s="505"/>
      <c r="RUN100" s="505"/>
      <c r="RUO100" s="505"/>
      <c r="RUP100" s="505"/>
      <c r="RUQ100" s="505"/>
      <c r="RUR100" s="505"/>
      <c r="RUS100" s="505"/>
      <c r="RUT100" s="505"/>
      <c r="RUU100" s="505"/>
      <c r="RUV100" s="505"/>
      <c r="RUW100" s="505"/>
      <c r="RUX100" s="505"/>
      <c r="RUY100" s="505"/>
      <c r="RUZ100" s="505"/>
      <c r="RVA100" s="505"/>
      <c r="RVB100" s="505"/>
      <c r="RVC100" s="505"/>
      <c r="RVD100" s="505"/>
      <c r="RVE100" s="505"/>
      <c r="RVF100" s="505"/>
      <c r="RVG100" s="505"/>
      <c r="RVH100" s="505"/>
      <c r="RVI100" s="505"/>
      <c r="RVJ100" s="505"/>
      <c r="RVK100" s="505"/>
      <c r="RVL100" s="505"/>
      <c r="RVM100" s="505"/>
      <c r="RVN100" s="505"/>
      <c r="RVO100" s="505"/>
      <c r="RVP100" s="505"/>
      <c r="RVQ100" s="505"/>
      <c r="RVR100" s="505"/>
      <c r="RVS100" s="505"/>
      <c r="RVT100" s="505"/>
      <c r="RVU100" s="505"/>
      <c r="RVV100" s="505"/>
      <c r="RVW100" s="505"/>
      <c r="RVX100" s="505"/>
      <c r="RVY100" s="505"/>
      <c r="RVZ100" s="505"/>
      <c r="RWA100" s="505"/>
      <c r="RWB100" s="505"/>
      <c r="RWC100" s="505"/>
      <c r="RWD100" s="505"/>
      <c r="RWE100" s="505"/>
      <c r="RWF100" s="505"/>
      <c r="RWG100" s="505"/>
      <c r="RWH100" s="505"/>
      <c r="RWI100" s="505"/>
      <c r="RWJ100" s="505"/>
      <c r="RWK100" s="505"/>
      <c r="RWL100" s="505"/>
      <c r="RWM100" s="505"/>
      <c r="RWN100" s="505"/>
      <c r="RWO100" s="505"/>
      <c r="RWP100" s="505"/>
      <c r="RWQ100" s="505"/>
      <c r="RWR100" s="505"/>
      <c r="RWS100" s="505"/>
      <c r="RWT100" s="505"/>
      <c r="RWU100" s="505"/>
      <c r="RWV100" s="505"/>
      <c r="RWW100" s="505"/>
      <c r="RWX100" s="505"/>
      <c r="RWY100" s="505"/>
      <c r="RWZ100" s="505"/>
      <c r="RXA100" s="505"/>
      <c r="RXB100" s="505"/>
      <c r="RXC100" s="505"/>
      <c r="RXD100" s="505"/>
      <c r="RXE100" s="505"/>
      <c r="RXF100" s="505"/>
      <c r="RXG100" s="505"/>
      <c r="RXH100" s="505"/>
      <c r="RXI100" s="505"/>
      <c r="RXJ100" s="505"/>
      <c r="RXK100" s="505"/>
      <c r="RXL100" s="505"/>
      <c r="RXM100" s="505"/>
      <c r="RXN100" s="505"/>
      <c r="RXO100" s="505"/>
      <c r="RXP100" s="505"/>
      <c r="RXQ100" s="505"/>
      <c r="RXR100" s="505"/>
      <c r="RXS100" s="505"/>
      <c r="RXT100" s="505"/>
      <c r="RXU100" s="505"/>
      <c r="RXV100" s="505"/>
      <c r="RXW100" s="505"/>
      <c r="RXX100" s="505"/>
      <c r="RXY100" s="505"/>
      <c r="RXZ100" s="505"/>
      <c r="RYA100" s="505"/>
      <c r="RYB100" s="505"/>
      <c r="RYC100" s="505"/>
      <c r="RYD100" s="505"/>
      <c r="RYE100" s="505"/>
      <c r="RYF100" s="505"/>
      <c r="RYG100" s="505"/>
      <c r="RYH100" s="505"/>
      <c r="RYI100" s="505"/>
      <c r="RYJ100" s="505"/>
      <c r="RYK100" s="505"/>
      <c r="RYL100" s="505"/>
      <c r="RYM100" s="505"/>
      <c r="RYN100" s="505"/>
      <c r="RYO100" s="505"/>
      <c r="RYP100" s="505"/>
      <c r="RYQ100" s="505"/>
      <c r="RYR100" s="505"/>
      <c r="RYS100" s="505"/>
      <c r="RYT100" s="505"/>
      <c r="RYU100" s="505"/>
      <c r="RYV100" s="505"/>
      <c r="RYW100" s="505"/>
      <c r="RYX100" s="505"/>
      <c r="RYY100" s="505"/>
      <c r="RYZ100" s="505"/>
      <c r="RZA100" s="505"/>
      <c r="RZB100" s="505"/>
      <c r="RZC100" s="505"/>
      <c r="RZD100" s="505"/>
      <c r="RZE100" s="505"/>
      <c r="RZF100" s="505"/>
      <c r="RZG100" s="505"/>
      <c r="RZH100" s="505"/>
      <c r="RZI100" s="505"/>
      <c r="RZJ100" s="505"/>
      <c r="RZK100" s="505"/>
      <c r="RZL100" s="505"/>
      <c r="RZM100" s="505"/>
      <c r="RZN100" s="505"/>
      <c r="RZO100" s="505"/>
      <c r="RZP100" s="505"/>
      <c r="RZQ100" s="505"/>
      <c r="RZR100" s="505"/>
      <c r="RZS100" s="505"/>
      <c r="RZT100" s="505"/>
      <c r="RZU100" s="505"/>
      <c r="RZV100" s="505"/>
      <c r="RZW100" s="505"/>
      <c r="RZX100" s="505"/>
      <c r="RZY100" s="505"/>
      <c r="RZZ100" s="505"/>
      <c r="SAA100" s="505"/>
      <c r="SAB100" s="505"/>
      <c r="SAC100" s="505"/>
      <c r="SAD100" s="505"/>
      <c r="SAE100" s="505"/>
      <c r="SAF100" s="505"/>
      <c r="SAG100" s="505"/>
      <c r="SAH100" s="505"/>
      <c r="SAI100" s="505"/>
      <c r="SAJ100" s="505"/>
      <c r="SAK100" s="505"/>
      <c r="SAL100" s="505"/>
      <c r="SAM100" s="505"/>
      <c r="SAN100" s="505"/>
      <c r="SAO100" s="505"/>
      <c r="SAP100" s="505"/>
      <c r="SAQ100" s="505"/>
      <c r="SAR100" s="505"/>
      <c r="SAS100" s="505"/>
      <c r="SAT100" s="505"/>
      <c r="SAU100" s="505"/>
      <c r="SAV100" s="505"/>
      <c r="SAW100" s="505"/>
      <c r="SAX100" s="505"/>
      <c r="SAY100" s="505"/>
      <c r="SAZ100" s="505"/>
      <c r="SBA100" s="505"/>
      <c r="SBB100" s="505"/>
      <c r="SBC100" s="505"/>
      <c r="SBD100" s="505"/>
      <c r="SBE100" s="505"/>
      <c r="SBF100" s="505"/>
      <c r="SBG100" s="505"/>
      <c r="SBH100" s="505"/>
      <c r="SBI100" s="505"/>
      <c r="SBJ100" s="505"/>
      <c r="SBK100" s="505"/>
      <c r="SBL100" s="505"/>
      <c r="SBM100" s="505"/>
      <c r="SBN100" s="505"/>
      <c r="SBO100" s="505"/>
      <c r="SBP100" s="505"/>
      <c r="SBQ100" s="505"/>
      <c r="SBR100" s="505"/>
      <c r="SBS100" s="505"/>
      <c r="SBT100" s="505"/>
      <c r="SBU100" s="505"/>
      <c r="SBV100" s="505"/>
      <c r="SBW100" s="505"/>
      <c r="SBX100" s="505"/>
      <c r="SBY100" s="505"/>
      <c r="SBZ100" s="505"/>
      <c r="SCA100" s="505"/>
      <c r="SCB100" s="505"/>
      <c r="SCC100" s="505"/>
      <c r="SCD100" s="505"/>
      <c r="SCE100" s="505"/>
      <c r="SCF100" s="505"/>
      <c r="SCG100" s="505"/>
      <c r="SCH100" s="505"/>
      <c r="SCI100" s="505"/>
      <c r="SCJ100" s="505"/>
      <c r="SCK100" s="505"/>
      <c r="SCL100" s="505"/>
      <c r="SCM100" s="505"/>
      <c r="SCN100" s="505"/>
      <c r="SCO100" s="505"/>
      <c r="SCP100" s="505"/>
      <c r="SCQ100" s="505"/>
      <c r="SCR100" s="505"/>
      <c r="SCS100" s="505"/>
      <c r="SCT100" s="505"/>
      <c r="SCU100" s="505"/>
      <c r="SCV100" s="505"/>
      <c r="SCW100" s="505"/>
      <c r="SCX100" s="505"/>
      <c r="SCY100" s="505"/>
      <c r="SCZ100" s="505"/>
      <c r="SDA100" s="505"/>
      <c r="SDB100" s="505"/>
      <c r="SDC100" s="505"/>
      <c r="SDD100" s="505"/>
      <c r="SDE100" s="505"/>
      <c r="SDF100" s="505"/>
      <c r="SDG100" s="505"/>
      <c r="SDH100" s="505"/>
      <c r="SDI100" s="505"/>
      <c r="SDJ100" s="505"/>
      <c r="SDK100" s="505"/>
      <c r="SDL100" s="505"/>
      <c r="SDM100" s="505"/>
      <c r="SDN100" s="505"/>
      <c r="SDO100" s="505"/>
      <c r="SDP100" s="505"/>
      <c r="SDQ100" s="505"/>
      <c r="SDR100" s="505"/>
      <c r="SDS100" s="505"/>
      <c r="SDT100" s="505"/>
      <c r="SDU100" s="505"/>
      <c r="SDV100" s="505"/>
      <c r="SDW100" s="505"/>
      <c r="SDX100" s="505"/>
      <c r="SDY100" s="505"/>
      <c r="SDZ100" s="505"/>
      <c r="SEA100" s="505"/>
      <c r="SEB100" s="505"/>
      <c r="SEC100" s="505"/>
      <c r="SED100" s="505"/>
      <c r="SEE100" s="505"/>
      <c r="SEF100" s="505"/>
      <c r="SEG100" s="505"/>
      <c r="SEH100" s="505"/>
      <c r="SEI100" s="505"/>
      <c r="SEJ100" s="505"/>
      <c r="SEK100" s="505"/>
      <c r="SEL100" s="505"/>
      <c r="SEM100" s="505"/>
      <c r="SEN100" s="505"/>
      <c r="SEO100" s="505"/>
      <c r="SEP100" s="505"/>
      <c r="SEQ100" s="505"/>
      <c r="SER100" s="505"/>
      <c r="SES100" s="505"/>
      <c r="SET100" s="505"/>
      <c r="SEU100" s="505"/>
      <c r="SEV100" s="505"/>
      <c r="SEW100" s="505"/>
      <c r="SEX100" s="505"/>
      <c r="SEY100" s="505"/>
      <c r="SEZ100" s="505"/>
      <c r="SFA100" s="505"/>
      <c r="SFB100" s="505"/>
      <c r="SFC100" s="505"/>
      <c r="SFD100" s="505"/>
      <c r="SFE100" s="505"/>
      <c r="SFF100" s="505"/>
      <c r="SFG100" s="505"/>
      <c r="SFH100" s="505"/>
      <c r="SFI100" s="505"/>
      <c r="SFJ100" s="505"/>
      <c r="SFK100" s="505"/>
      <c r="SFL100" s="505"/>
      <c r="SFM100" s="505"/>
      <c r="SFN100" s="505"/>
      <c r="SFO100" s="505"/>
      <c r="SFP100" s="505"/>
      <c r="SFQ100" s="505"/>
      <c r="SFR100" s="505"/>
      <c r="SFS100" s="505"/>
      <c r="SFT100" s="505"/>
      <c r="SFU100" s="505"/>
      <c r="SFV100" s="505"/>
      <c r="SFW100" s="505"/>
      <c r="SFX100" s="505"/>
      <c r="SFY100" s="505"/>
      <c r="SFZ100" s="505"/>
      <c r="SGA100" s="505"/>
      <c r="SGB100" s="505"/>
      <c r="SGC100" s="505"/>
      <c r="SGD100" s="505"/>
      <c r="SGE100" s="505"/>
      <c r="SGF100" s="505"/>
      <c r="SGG100" s="505"/>
      <c r="SGH100" s="505"/>
      <c r="SGI100" s="505"/>
      <c r="SGJ100" s="505"/>
      <c r="SGK100" s="505"/>
      <c r="SGL100" s="505"/>
      <c r="SGM100" s="505"/>
      <c r="SGN100" s="505"/>
      <c r="SGO100" s="505"/>
      <c r="SGP100" s="505"/>
      <c r="SGQ100" s="505"/>
      <c r="SGR100" s="505"/>
      <c r="SGS100" s="505"/>
      <c r="SGT100" s="505"/>
      <c r="SGU100" s="505"/>
      <c r="SGV100" s="505"/>
      <c r="SGW100" s="505"/>
      <c r="SGX100" s="505"/>
      <c r="SGY100" s="505"/>
      <c r="SGZ100" s="505"/>
      <c r="SHA100" s="505"/>
      <c r="SHB100" s="505"/>
      <c r="SHC100" s="505"/>
      <c r="SHD100" s="505"/>
      <c r="SHE100" s="505"/>
      <c r="SHF100" s="505"/>
      <c r="SHG100" s="505"/>
      <c r="SHH100" s="505"/>
      <c r="SHI100" s="505"/>
      <c r="SHJ100" s="505"/>
      <c r="SHK100" s="505"/>
      <c r="SHL100" s="505"/>
      <c r="SHM100" s="505"/>
      <c r="SHN100" s="505"/>
      <c r="SHO100" s="505"/>
      <c r="SHP100" s="505"/>
      <c r="SHQ100" s="505"/>
      <c r="SHR100" s="505"/>
      <c r="SHS100" s="505"/>
      <c r="SHT100" s="505"/>
      <c r="SHU100" s="505"/>
      <c r="SHV100" s="505"/>
      <c r="SHW100" s="505"/>
      <c r="SHX100" s="505"/>
      <c r="SHY100" s="505"/>
      <c r="SHZ100" s="505"/>
      <c r="SIA100" s="505"/>
      <c r="SIB100" s="505"/>
      <c r="SIC100" s="505"/>
      <c r="SID100" s="505"/>
      <c r="SIE100" s="505"/>
      <c r="SIF100" s="505"/>
      <c r="SIG100" s="505"/>
      <c r="SIH100" s="505"/>
      <c r="SII100" s="505"/>
      <c r="SIJ100" s="505"/>
      <c r="SIK100" s="505"/>
      <c r="SIL100" s="505"/>
      <c r="SIM100" s="505"/>
      <c r="SIN100" s="505"/>
      <c r="SIO100" s="505"/>
      <c r="SIP100" s="505"/>
      <c r="SIQ100" s="505"/>
      <c r="SIR100" s="505"/>
      <c r="SIS100" s="505"/>
      <c r="SIT100" s="505"/>
      <c r="SIU100" s="505"/>
      <c r="SIV100" s="505"/>
      <c r="SIW100" s="505"/>
      <c r="SIX100" s="505"/>
      <c r="SIY100" s="505"/>
      <c r="SIZ100" s="505"/>
      <c r="SJA100" s="505"/>
      <c r="SJB100" s="505"/>
      <c r="SJC100" s="505"/>
      <c r="SJD100" s="505"/>
      <c r="SJE100" s="505"/>
      <c r="SJF100" s="505"/>
      <c r="SJG100" s="505"/>
      <c r="SJH100" s="505"/>
      <c r="SJI100" s="505"/>
      <c r="SJJ100" s="505"/>
      <c r="SJK100" s="505"/>
      <c r="SJL100" s="505"/>
      <c r="SJM100" s="505"/>
      <c r="SJN100" s="505"/>
      <c r="SJO100" s="505"/>
      <c r="SJP100" s="505"/>
      <c r="SJQ100" s="505"/>
      <c r="SJR100" s="505"/>
      <c r="SJS100" s="505"/>
      <c r="SJT100" s="505"/>
      <c r="SJU100" s="505"/>
      <c r="SJV100" s="505"/>
      <c r="SJW100" s="505"/>
      <c r="SJX100" s="505"/>
      <c r="SJY100" s="505"/>
      <c r="SJZ100" s="505"/>
      <c r="SKA100" s="505"/>
      <c r="SKB100" s="505"/>
      <c r="SKC100" s="505"/>
      <c r="SKD100" s="505"/>
      <c r="SKE100" s="505"/>
      <c r="SKF100" s="505"/>
      <c r="SKG100" s="505"/>
      <c r="SKH100" s="505"/>
      <c r="SKI100" s="505"/>
      <c r="SKJ100" s="505"/>
      <c r="SKK100" s="505"/>
      <c r="SKL100" s="505"/>
      <c r="SKM100" s="505"/>
      <c r="SKN100" s="505"/>
      <c r="SKO100" s="505"/>
      <c r="SKP100" s="505"/>
      <c r="SKQ100" s="505"/>
      <c r="SKR100" s="505"/>
      <c r="SKS100" s="505"/>
      <c r="SKT100" s="505"/>
      <c r="SKU100" s="505"/>
      <c r="SKV100" s="505"/>
      <c r="SKW100" s="505"/>
      <c r="SKX100" s="505"/>
      <c r="SKY100" s="505"/>
      <c r="SKZ100" s="505"/>
      <c r="SLA100" s="505"/>
      <c r="SLB100" s="505"/>
      <c r="SLC100" s="505"/>
      <c r="SLD100" s="505"/>
      <c r="SLE100" s="505"/>
      <c r="SLF100" s="505"/>
      <c r="SLG100" s="505"/>
      <c r="SLH100" s="505"/>
      <c r="SLI100" s="505"/>
      <c r="SLJ100" s="505"/>
      <c r="SLK100" s="505"/>
      <c r="SLL100" s="505"/>
      <c r="SLM100" s="505"/>
      <c r="SLN100" s="505"/>
      <c r="SLO100" s="505"/>
      <c r="SLP100" s="505"/>
      <c r="SLQ100" s="505"/>
      <c r="SLR100" s="505"/>
      <c r="SLS100" s="505"/>
      <c r="SLT100" s="505"/>
      <c r="SLU100" s="505"/>
      <c r="SLV100" s="505"/>
      <c r="SLW100" s="505"/>
      <c r="SLX100" s="505"/>
      <c r="SLY100" s="505"/>
      <c r="SLZ100" s="505"/>
      <c r="SMA100" s="505"/>
      <c r="SMB100" s="505"/>
      <c r="SMC100" s="505"/>
      <c r="SMD100" s="505"/>
      <c r="SME100" s="505"/>
      <c r="SMF100" s="505"/>
      <c r="SMG100" s="505"/>
      <c r="SMH100" s="505"/>
      <c r="SMI100" s="505"/>
      <c r="SMJ100" s="505"/>
      <c r="SMK100" s="505"/>
      <c r="SML100" s="505"/>
      <c r="SMM100" s="505"/>
      <c r="SMN100" s="505"/>
      <c r="SMO100" s="505"/>
      <c r="SMP100" s="505"/>
      <c r="SMQ100" s="505"/>
      <c r="SMR100" s="505"/>
      <c r="SMS100" s="505"/>
      <c r="SMT100" s="505"/>
      <c r="SMU100" s="505"/>
      <c r="SMV100" s="505"/>
      <c r="SMW100" s="505"/>
      <c r="SMX100" s="505"/>
      <c r="SMY100" s="505"/>
      <c r="SMZ100" s="505"/>
      <c r="SNA100" s="505"/>
      <c r="SNB100" s="505"/>
      <c r="SNC100" s="505"/>
      <c r="SND100" s="505"/>
      <c r="SNE100" s="505"/>
      <c r="SNF100" s="505"/>
      <c r="SNG100" s="505"/>
      <c r="SNH100" s="505"/>
      <c r="SNI100" s="505"/>
      <c r="SNJ100" s="505"/>
      <c r="SNK100" s="505"/>
      <c r="SNL100" s="505"/>
      <c r="SNM100" s="505"/>
      <c r="SNN100" s="505"/>
      <c r="SNO100" s="505"/>
      <c r="SNP100" s="505"/>
      <c r="SNQ100" s="505"/>
      <c r="SNR100" s="505"/>
      <c r="SNS100" s="505"/>
      <c r="SNT100" s="505"/>
      <c r="SNU100" s="505"/>
      <c r="SNV100" s="505"/>
      <c r="SNW100" s="505"/>
      <c r="SNX100" s="505"/>
      <c r="SNY100" s="505"/>
      <c r="SNZ100" s="505"/>
      <c r="SOA100" s="505"/>
      <c r="SOB100" s="505"/>
      <c r="SOC100" s="505"/>
      <c r="SOD100" s="505"/>
      <c r="SOE100" s="505"/>
      <c r="SOF100" s="505"/>
      <c r="SOG100" s="505"/>
      <c r="SOH100" s="505"/>
      <c r="SOI100" s="505"/>
      <c r="SOJ100" s="505"/>
      <c r="SOK100" s="505"/>
      <c r="SOL100" s="505"/>
      <c r="SOM100" s="505"/>
      <c r="SON100" s="505"/>
      <c r="SOO100" s="505"/>
      <c r="SOP100" s="505"/>
      <c r="SOQ100" s="505"/>
      <c r="SOR100" s="505"/>
      <c r="SOS100" s="505"/>
      <c r="SOT100" s="505"/>
      <c r="SOU100" s="505"/>
      <c r="SOV100" s="505"/>
      <c r="SOW100" s="505"/>
      <c r="SOX100" s="505"/>
      <c r="SOY100" s="505"/>
      <c r="SOZ100" s="505"/>
      <c r="SPA100" s="505"/>
      <c r="SPB100" s="505"/>
      <c r="SPC100" s="505"/>
      <c r="SPD100" s="505"/>
      <c r="SPE100" s="505"/>
      <c r="SPF100" s="505"/>
      <c r="SPG100" s="505"/>
      <c r="SPH100" s="505"/>
      <c r="SPI100" s="505"/>
      <c r="SPJ100" s="505"/>
      <c r="SPK100" s="505"/>
      <c r="SPL100" s="505"/>
      <c r="SPM100" s="505"/>
      <c r="SPN100" s="505"/>
      <c r="SPO100" s="505"/>
      <c r="SPP100" s="505"/>
      <c r="SPQ100" s="505"/>
      <c r="SPR100" s="505"/>
      <c r="SPS100" s="505"/>
      <c r="SPT100" s="505"/>
      <c r="SPU100" s="505"/>
      <c r="SPV100" s="505"/>
      <c r="SPW100" s="505"/>
      <c r="SPX100" s="505"/>
      <c r="SPY100" s="505"/>
      <c r="SPZ100" s="505"/>
      <c r="SQA100" s="505"/>
      <c r="SQB100" s="505"/>
      <c r="SQC100" s="505"/>
      <c r="SQD100" s="505"/>
      <c r="SQE100" s="505"/>
      <c r="SQF100" s="505"/>
      <c r="SQG100" s="505"/>
      <c r="SQH100" s="505"/>
      <c r="SQI100" s="505"/>
      <c r="SQJ100" s="505"/>
      <c r="SQK100" s="505"/>
      <c r="SQL100" s="505"/>
      <c r="SQM100" s="505"/>
      <c r="SQN100" s="505"/>
      <c r="SQO100" s="505"/>
      <c r="SQP100" s="505"/>
      <c r="SQQ100" s="505"/>
      <c r="SQR100" s="505"/>
      <c r="SQS100" s="505"/>
      <c r="SQT100" s="505"/>
      <c r="SQU100" s="505"/>
      <c r="SQV100" s="505"/>
      <c r="SQW100" s="505"/>
      <c r="SQX100" s="505"/>
      <c r="SQY100" s="505"/>
      <c r="SQZ100" s="505"/>
      <c r="SRA100" s="505"/>
      <c r="SRB100" s="505"/>
      <c r="SRC100" s="505"/>
      <c r="SRD100" s="505"/>
      <c r="SRE100" s="505"/>
      <c r="SRF100" s="505"/>
      <c r="SRG100" s="505"/>
      <c r="SRH100" s="505"/>
      <c r="SRI100" s="505"/>
      <c r="SRJ100" s="505"/>
      <c r="SRK100" s="505"/>
      <c r="SRL100" s="505"/>
      <c r="SRM100" s="505"/>
      <c r="SRN100" s="505"/>
      <c r="SRO100" s="505"/>
      <c r="SRP100" s="505"/>
      <c r="SRQ100" s="505"/>
      <c r="SRR100" s="505"/>
      <c r="SRS100" s="505"/>
      <c r="SRT100" s="505"/>
      <c r="SRU100" s="505"/>
      <c r="SRV100" s="505"/>
      <c r="SRW100" s="505"/>
      <c r="SRX100" s="505"/>
      <c r="SRY100" s="505"/>
      <c r="SRZ100" s="505"/>
      <c r="SSA100" s="505"/>
      <c r="SSB100" s="505"/>
      <c r="SSC100" s="505"/>
      <c r="SSD100" s="505"/>
      <c r="SSE100" s="505"/>
      <c r="SSF100" s="505"/>
      <c r="SSG100" s="505"/>
      <c r="SSH100" s="505"/>
      <c r="SSI100" s="505"/>
      <c r="SSJ100" s="505"/>
      <c r="SSK100" s="505"/>
      <c r="SSL100" s="505"/>
      <c r="SSM100" s="505"/>
      <c r="SSN100" s="505"/>
      <c r="SSO100" s="505"/>
      <c r="SSP100" s="505"/>
      <c r="SSQ100" s="505"/>
      <c r="SSR100" s="505"/>
      <c r="SSS100" s="505"/>
      <c r="SST100" s="505"/>
      <c r="SSU100" s="505"/>
      <c r="SSV100" s="505"/>
      <c r="SSW100" s="505"/>
      <c r="SSX100" s="505"/>
      <c r="SSY100" s="505"/>
      <c r="SSZ100" s="505"/>
      <c r="STA100" s="505"/>
      <c r="STB100" s="505"/>
      <c r="STC100" s="505"/>
      <c r="STD100" s="505"/>
      <c r="STE100" s="505"/>
      <c r="STF100" s="505"/>
      <c r="STG100" s="505"/>
      <c r="STH100" s="505"/>
      <c r="STI100" s="505"/>
      <c r="STJ100" s="505"/>
      <c r="STK100" s="505"/>
      <c r="STL100" s="505"/>
      <c r="STM100" s="505"/>
      <c r="STN100" s="505"/>
      <c r="STO100" s="505"/>
      <c r="STP100" s="505"/>
      <c r="STQ100" s="505"/>
      <c r="STR100" s="505"/>
      <c r="STS100" s="505"/>
      <c r="STT100" s="505"/>
      <c r="STU100" s="505"/>
      <c r="STV100" s="505"/>
      <c r="STW100" s="505"/>
      <c r="STX100" s="505"/>
      <c r="STY100" s="505"/>
      <c r="STZ100" s="505"/>
      <c r="SUA100" s="505"/>
      <c r="SUB100" s="505"/>
      <c r="SUC100" s="505"/>
      <c r="SUD100" s="505"/>
      <c r="SUE100" s="505"/>
      <c r="SUF100" s="505"/>
      <c r="SUG100" s="505"/>
      <c r="SUH100" s="505"/>
      <c r="SUI100" s="505"/>
      <c r="SUJ100" s="505"/>
      <c r="SUK100" s="505"/>
      <c r="SUL100" s="505"/>
      <c r="SUM100" s="505"/>
      <c r="SUN100" s="505"/>
      <c r="SUO100" s="505"/>
      <c r="SUP100" s="505"/>
      <c r="SUQ100" s="505"/>
      <c r="SUR100" s="505"/>
      <c r="SUS100" s="505"/>
      <c r="SUT100" s="505"/>
      <c r="SUU100" s="505"/>
      <c r="SUV100" s="505"/>
      <c r="SUW100" s="505"/>
      <c r="SUX100" s="505"/>
      <c r="SUY100" s="505"/>
      <c r="SUZ100" s="505"/>
      <c r="SVA100" s="505"/>
      <c r="SVB100" s="505"/>
      <c r="SVC100" s="505"/>
      <c r="SVD100" s="505"/>
      <c r="SVE100" s="505"/>
      <c r="SVF100" s="505"/>
      <c r="SVG100" s="505"/>
      <c r="SVH100" s="505"/>
      <c r="SVI100" s="505"/>
      <c r="SVJ100" s="505"/>
      <c r="SVK100" s="505"/>
      <c r="SVL100" s="505"/>
      <c r="SVM100" s="505"/>
      <c r="SVN100" s="505"/>
      <c r="SVO100" s="505"/>
      <c r="SVP100" s="505"/>
      <c r="SVQ100" s="505"/>
      <c r="SVR100" s="505"/>
      <c r="SVS100" s="505"/>
      <c r="SVT100" s="505"/>
      <c r="SVU100" s="505"/>
      <c r="SVV100" s="505"/>
      <c r="SVW100" s="505"/>
      <c r="SVX100" s="505"/>
      <c r="SVY100" s="505"/>
      <c r="SVZ100" s="505"/>
      <c r="SWA100" s="505"/>
      <c r="SWB100" s="505"/>
      <c r="SWC100" s="505"/>
      <c r="SWD100" s="505"/>
      <c r="SWE100" s="505"/>
      <c r="SWF100" s="505"/>
      <c r="SWG100" s="505"/>
      <c r="SWH100" s="505"/>
      <c r="SWI100" s="505"/>
      <c r="SWJ100" s="505"/>
      <c r="SWK100" s="505"/>
      <c r="SWL100" s="505"/>
      <c r="SWM100" s="505"/>
      <c r="SWN100" s="505"/>
      <c r="SWO100" s="505"/>
      <c r="SWP100" s="505"/>
      <c r="SWQ100" s="505"/>
      <c r="SWR100" s="505"/>
      <c r="SWS100" s="505"/>
      <c r="SWT100" s="505"/>
      <c r="SWU100" s="505"/>
      <c r="SWV100" s="505"/>
      <c r="SWW100" s="505"/>
      <c r="SWX100" s="505"/>
      <c r="SWY100" s="505"/>
      <c r="SWZ100" s="505"/>
      <c r="SXA100" s="505"/>
      <c r="SXB100" s="505"/>
      <c r="SXC100" s="505"/>
      <c r="SXD100" s="505"/>
      <c r="SXE100" s="505"/>
      <c r="SXF100" s="505"/>
      <c r="SXG100" s="505"/>
      <c r="SXH100" s="505"/>
      <c r="SXI100" s="505"/>
      <c r="SXJ100" s="505"/>
      <c r="SXK100" s="505"/>
      <c r="SXL100" s="505"/>
      <c r="SXM100" s="505"/>
      <c r="SXN100" s="505"/>
      <c r="SXO100" s="505"/>
      <c r="SXP100" s="505"/>
      <c r="SXQ100" s="505"/>
      <c r="SXR100" s="505"/>
      <c r="SXS100" s="505"/>
      <c r="SXT100" s="505"/>
      <c r="SXU100" s="505"/>
      <c r="SXV100" s="505"/>
      <c r="SXW100" s="505"/>
      <c r="SXX100" s="505"/>
      <c r="SXY100" s="505"/>
      <c r="SXZ100" s="505"/>
      <c r="SYA100" s="505"/>
      <c r="SYB100" s="505"/>
      <c r="SYC100" s="505"/>
      <c r="SYD100" s="505"/>
      <c r="SYE100" s="505"/>
      <c r="SYF100" s="505"/>
      <c r="SYG100" s="505"/>
      <c r="SYH100" s="505"/>
      <c r="SYI100" s="505"/>
      <c r="SYJ100" s="505"/>
      <c r="SYK100" s="505"/>
      <c r="SYL100" s="505"/>
      <c r="SYM100" s="505"/>
      <c r="SYN100" s="505"/>
      <c r="SYO100" s="505"/>
      <c r="SYP100" s="505"/>
      <c r="SYQ100" s="505"/>
      <c r="SYR100" s="505"/>
      <c r="SYS100" s="505"/>
      <c r="SYT100" s="505"/>
      <c r="SYU100" s="505"/>
      <c r="SYV100" s="505"/>
      <c r="SYW100" s="505"/>
      <c r="SYX100" s="505"/>
      <c r="SYY100" s="505"/>
      <c r="SYZ100" s="505"/>
      <c r="SZA100" s="505"/>
      <c r="SZB100" s="505"/>
      <c r="SZC100" s="505"/>
      <c r="SZD100" s="505"/>
      <c r="SZE100" s="505"/>
      <c r="SZF100" s="505"/>
      <c r="SZG100" s="505"/>
      <c r="SZH100" s="505"/>
      <c r="SZI100" s="505"/>
      <c r="SZJ100" s="505"/>
      <c r="SZK100" s="505"/>
      <c r="SZL100" s="505"/>
      <c r="SZM100" s="505"/>
      <c r="SZN100" s="505"/>
      <c r="SZO100" s="505"/>
      <c r="SZP100" s="505"/>
      <c r="SZQ100" s="505"/>
      <c r="SZR100" s="505"/>
      <c r="SZS100" s="505"/>
      <c r="SZT100" s="505"/>
      <c r="SZU100" s="505"/>
      <c r="SZV100" s="505"/>
      <c r="SZW100" s="505"/>
      <c r="SZX100" s="505"/>
      <c r="SZY100" s="505"/>
      <c r="SZZ100" s="505"/>
      <c r="TAA100" s="505"/>
      <c r="TAB100" s="505"/>
      <c r="TAC100" s="505"/>
      <c r="TAD100" s="505"/>
      <c r="TAE100" s="505"/>
      <c r="TAF100" s="505"/>
      <c r="TAG100" s="505"/>
      <c r="TAH100" s="505"/>
      <c r="TAI100" s="505"/>
      <c r="TAJ100" s="505"/>
      <c r="TAK100" s="505"/>
      <c r="TAL100" s="505"/>
      <c r="TAM100" s="505"/>
      <c r="TAN100" s="505"/>
      <c r="TAO100" s="505"/>
      <c r="TAP100" s="505"/>
      <c r="TAQ100" s="505"/>
      <c r="TAR100" s="505"/>
      <c r="TAS100" s="505"/>
      <c r="TAT100" s="505"/>
      <c r="TAU100" s="505"/>
      <c r="TAV100" s="505"/>
      <c r="TAW100" s="505"/>
      <c r="TAX100" s="505"/>
      <c r="TAY100" s="505"/>
      <c r="TAZ100" s="505"/>
      <c r="TBA100" s="505"/>
      <c r="TBB100" s="505"/>
      <c r="TBC100" s="505"/>
      <c r="TBD100" s="505"/>
      <c r="TBE100" s="505"/>
      <c r="TBF100" s="505"/>
      <c r="TBG100" s="505"/>
      <c r="TBH100" s="505"/>
      <c r="TBI100" s="505"/>
      <c r="TBJ100" s="505"/>
      <c r="TBK100" s="505"/>
      <c r="TBL100" s="505"/>
      <c r="TBM100" s="505"/>
      <c r="TBN100" s="505"/>
      <c r="TBO100" s="505"/>
      <c r="TBP100" s="505"/>
      <c r="TBQ100" s="505"/>
      <c r="TBR100" s="505"/>
      <c r="TBS100" s="505"/>
      <c r="TBT100" s="505"/>
      <c r="TBU100" s="505"/>
      <c r="TBV100" s="505"/>
      <c r="TBW100" s="505"/>
      <c r="TBX100" s="505"/>
      <c r="TBY100" s="505"/>
      <c r="TBZ100" s="505"/>
      <c r="TCA100" s="505"/>
      <c r="TCB100" s="505"/>
      <c r="TCC100" s="505"/>
      <c r="TCD100" s="505"/>
      <c r="TCE100" s="505"/>
      <c r="TCF100" s="505"/>
      <c r="TCG100" s="505"/>
      <c r="TCH100" s="505"/>
      <c r="TCI100" s="505"/>
      <c r="TCJ100" s="505"/>
      <c r="TCK100" s="505"/>
      <c r="TCL100" s="505"/>
      <c r="TCM100" s="505"/>
      <c r="TCN100" s="505"/>
      <c r="TCO100" s="505"/>
      <c r="TCP100" s="505"/>
      <c r="TCQ100" s="505"/>
      <c r="TCR100" s="505"/>
      <c r="TCS100" s="505"/>
      <c r="TCT100" s="505"/>
      <c r="TCU100" s="505"/>
      <c r="TCV100" s="505"/>
      <c r="TCW100" s="505"/>
      <c r="TCX100" s="505"/>
      <c r="TCY100" s="505"/>
      <c r="TCZ100" s="505"/>
      <c r="TDA100" s="505"/>
      <c r="TDB100" s="505"/>
      <c r="TDC100" s="505"/>
      <c r="TDD100" s="505"/>
      <c r="TDE100" s="505"/>
      <c r="TDF100" s="505"/>
      <c r="TDG100" s="505"/>
      <c r="TDH100" s="505"/>
      <c r="TDI100" s="505"/>
      <c r="TDJ100" s="505"/>
      <c r="TDK100" s="505"/>
      <c r="TDL100" s="505"/>
      <c r="TDM100" s="505"/>
      <c r="TDN100" s="505"/>
      <c r="TDO100" s="505"/>
      <c r="TDP100" s="505"/>
      <c r="TDQ100" s="505"/>
      <c r="TDR100" s="505"/>
      <c r="TDS100" s="505"/>
      <c r="TDT100" s="505"/>
      <c r="TDU100" s="505"/>
      <c r="TDV100" s="505"/>
      <c r="TDW100" s="505"/>
      <c r="TDX100" s="505"/>
      <c r="TDY100" s="505"/>
      <c r="TDZ100" s="505"/>
      <c r="TEA100" s="505"/>
      <c r="TEB100" s="505"/>
      <c r="TEC100" s="505"/>
      <c r="TED100" s="505"/>
      <c r="TEE100" s="505"/>
      <c r="TEF100" s="505"/>
      <c r="TEG100" s="505"/>
      <c r="TEH100" s="505"/>
      <c r="TEI100" s="505"/>
      <c r="TEJ100" s="505"/>
      <c r="TEK100" s="505"/>
      <c r="TEL100" s="505"/>
      <c r="TEM100" s="505"/>
      <c r="TEN100" s="505"/>
      <c r="TEO100" s="505"/>
      <c r="TEP100" s="505"/>
      <c r="TEQ100" s="505"/>
      <c r="TER100" s="505"/>
      <c r="TES100" s="505"/>
      <c r="TET100" s="505"/>
      <c r="TEU100" s="505"/>
      <c r="TEV100" s="505"/>
      <c r="TEW100" s="505"/>
      <c r="TEX100" s="505"/>
      <c r="TEY100" s="505"/>
      <c r="TEZ100" s="505"/>
      <c r="TFA100" s="505"/>
      <c r="TFB100" s="505"/>
      <c r="TFC100" s="505"/>
      <c r="TFD100" s="505"/>
      <c r="TFE100" s="505"/>
      <c r="TFF100" s="505"/>
      <c r="TFG100" s="505"/>
      <c r="TFH100" s="505"/>
      <c r="TFI100" s="505"/>
      <c r="TFJ100" s="505"/>
      <c r="TFK100" s="505"/>
      <c r="TFL100" s="505"/>
      <c r="TFM100" s="505"/>
      <c r="TFN100" s="505"/>
      <c r="TFO100" s="505"/>
      <c r="TFP100" s="505"/>
      <c r="TFQ100" s="505"/>
      <c r="TFR100" s="505"/>
      <c r="TFS100" s="505"/>
      <c r="TFT100" s="505"/>
      <c r="TFU100" s="505"/>
      <c r="TFV100" s="505"/>
      <c r="TFW100" s="505"/>
      <c r="TFX100" s="505"/>
      <c r="TFY100" s="505"/>
      <c r="TFZ100" s="505"/>
      <c r="TGA100" s="505"/>
      <c r="TGB100" s="505"/>
      <c r="TGC100" s="505"/>
      <c r="TGD100" s="505"/>
      <c r="TGE100" s="505"/>
      <c r="TGF100" s="505"/>
      <c r="TGG100" s="505"/>
      <c r="TGH100" s="505"/>
      <c r="TGI100" s="505"/>
      <c r="TGJ100" s="505"/>
      <c r="TGK100" s="505"/>
      <c r="TGL100" s="505"/>
      <c r="TGM100" s="505"/>
      <c r="TGN100" s="505"/>
      <c r="TGO100" s="505"/>
      <c r="TGP100" s="505"/>
      <c r="TGQ100" s="505"/>
      <c r="TGR100" s="505"/>
      <c r="TGS100" s="505"/>
      <c r="TGT100" s="505"/>
      <c r="TGU100" s="505"/>
      <c r="TGV100" s="505"/>
      <c r="TGW100" s="505"/>
      <c r="TGX100" s="505"/>
      <c r="TGY100" s="505"/>
      <c r="TGZ100" s="505"/>
      <c r="THA100" s="505"/>
      <c r="THB100" s="505"/>
      <c r="THC100" s="505"/>
      <c r="THD100" s="505"/>
      <c r="THE100" s="505"/>
      <c r="THF100" s="505"/>
      <c r="THG100" s="505"/>
      <c r="THH100" s="505"/>
      <c r="THI100" s="505"/>
      <c r="THJ100" s="505"/>
      <c r="THK100" s="505"/>
      <c r="THL100" s="505"/>
      <c r="THM100" s="505"/>
      <c r="THN100" s="505"/>
      <c r="THO100" s="505"/>
      <c r="THP100" s="505"/>
      <c r="THQ100" s="505"/>
      <c r="THR100" s="505"/>
      <c r="THS100" s="505"/>
      <c r="THT100" s="505"/>
      <c r="THU100" s="505"/>
      <c r="THV100" s="505"/>
      <c r="THW100" s="505"/>
      <c r="THX100" s="505"/>
      <c r="THY100" s="505"/>
      <c r="THZ100" s="505"/>
      <c r="TIA100" s="505"/>
      <c r="TIB100" s="505"/>
      <c r="TIC100" s="505"/>
      <c r="TID100" s="505"/>
      <c r="TIE100" s="505"/>
      <c r="TIF100" s="505"/>
      <c r="TIG100" s="505"/>
      <c r="TIH100" s="505"/>
      <c r="TII100" s="505"/>
      <c r="TIJ100" s="505"/>
      <c r="TIK100" s="505"/>
      <c r="TIL100" s="505"/>
      <c r="TIM100" s="505"/>
      <c r="TIN100" s="505"/>
      <c r="TIO100" s="505"/>
      <c r="TIP100" s="505"/>
      <c r="TIQ100" s="505"/>
      <c r="TIR100" s="505"/>
      <c r="TIS100" s="505"/>
      <c r="TIT100" s="505"/>
      <c r="TIU100" s="505"/>
      <c r="TIV100" s="505"/>
      <c r="TIW100" s="505"/>
      <c r="TIX100" s="505"/>
      <c r="TIY100" s="505"/>
      <c r="TIZ100" s="505"/>
      <c r="TJA100" s="505"/>
      <c r="TJB100" s="505"/>
      <c r="TJC100" s="505"/>
      <c r="TJD100" s="505"/>
      <c r="TJE100" s="505"/>
      <c r="TJF100" s="505"/>
      <c r="TJG100" s="505"/>
      <c r="TJH100" s="505"/>
      <c r="TJI100" s="505"/>
      <c r="TJJ100" s="505"/>
      <c r="TJK100" s="505"/>
      <c r="TJL100" s="505"/>
      <c r="TJM100" s="505"/>
      <c r="TJN100" s="505"/>
      <c r="TJO100" s="505"/>
      <c r="TJP100" s="505"/>
      <c r="TJQ100" s="505"/>
      <c r="TJR100" s="505"/>
      <c r="TJS100" s="505"/>
      <c r="TJT100" s="505"/>
      <c r="TJU100" s="505"/>
      <c r="TJV100" s="505"/>
      <c r="TJW100" s="505"/>
      <c r="TJX100" s="505"/>
      <c r="TJY100" s="505"/>
      <c r="TJZ100" s="505"/>
      <c r="TKA100" s="505"/>
      <c r="TKB100" s="505"/>
      <c r="TKC100" s="505"/>
      <c r="TKD100" s="505"/>
      <c r="TKE100" s="505"/>
      <c r="TKF100" s="505"/>
      <c r="TKG100" s="505"/>
      <c r="TKH100" s="505"/>
      <c r="TKI100" s="505"/>
      <c r="TKJ100" s="505"/>
      <c r="TKK100" s="505"/>
      <c r="TKL100" s="505"/>
      <c r="TKM100" s="505"/>
      <c r="TKN100" s="505"/>
      <c r="TKO100" s="505"/>
      <c r="TKP100" s="505"/>
      <c r="TKQ100" s="505"/>
      <c r="TKR100" s="505"/>
      <c r="TKS100" s="505"/>
      <c r="TKT100" s="505"/>
      <c r="TKU100" s="505"/>
      <c r="TKV100" s="505"/>
      <c r="TKW100" s="505"/>
      <c r="TKX100" s="505"/>
      <c r="TKY100" s="505"/>
      <c r="TKZ100" s="505"/>
      <c r="TLA100" s="505"/>
      <c r="TLB100" s="505"/>
      <c r="TLC100" s="505"/>
      <c r="TLD100" s="505"/>
      <c r="TLE100" s="505"/>
      <c r="TLF100" s="505"/>
      <c r="TLG100" s="505"/>
      <c r="TLH100" s="505"/>
      <c r="TLI100" s="505"/>
      <c r="TLJ100" s="505"/>
      <c r="TLK100" s="505"/>
      <c r="TLL100" s="505"/>
      <c r="TLM100" s="505"/>
      <c r="TLN100" s="505"/>
      <c r="TLO100" s="505"/>
      <c r="TLP100" s="505"/>
      <c r="TLQ100" s="505"/>
      <c r="TLR100" s="505"/>
      <c r="TLS100" s="505"/>
      <c r="TLT100" s="505"/>
      <c r="TLU100" s="505"/>
      <c r="TLV100" s="505"/>
      <c r="TLW100" s="505"/>
      <c r="TLX100" s="505"/>
      <c r="TLY100" s="505"/>
      <c r="TLZ100" s="505"/>
      <c r="TMA100" s="505"/>
      <c r="TMB100" s="505"/>
      <c r="TMC100" s="505"/>
      <c r="TMD100" s="505"/>
      <c r="TME100" s="505"/>
      <c r="TMF100" s="505"/>
      <c r="TMG100" s="505"/>
      <c r="TMH100" s="505"/>
      <c r="TMI100" s="505"/>
      <c r="TMJ100" s="505"/>
      <c r="TMK100" s="505"/>
      <c r="TML100" s="505"/>
      <c r="TMM100" s="505"/>
      <c r="TMN100" s="505"/>
      <c r="TMO100" s="505"/>
      <c r="TMP100" s="505"/>
      <c r="TMQ100" s="505"/>
      <c r="TMR100" s="505"/>
      <c r="TMS100" s="505"/>
      <c r="TMT100" s="505"/>
      <c r="TMU100" s="505"/>
      <c r="TMV100" s="505"/>
      <c r="TMW100" s="505"/>
      <c r="TMX100" s="505"/>
      <c r="TMY100" s="505"/>
      <c r="TMZ100" s="505"/>
      <c r="TNA100" s="505"/>
      <c r="TNB100" s="505"/>
      <c r="TNC100" s="505"/>
      <c r="TND100" s="505"/>
      <c r="TNE100" s="505"/>
      <c r="TNF100" s="505"/>
      <c r="TNG100" s="505"/>
      <c r="TNH100" s="505"/>
      <c r="TNI100" s="505"/>
      <c r="TNJ100" s="505"/>
      <c r="TNK100" s="505"/>
      <c r="TNL100" s="505"/>
      <c r="TNM100" s="505"/>
      <c r="TNN100" s="505"/>
      <c r="TNO100" s="505"/>
      <c r="TNP100" s="505"/>
      <c r="TNQ100" s="505"/>
      <c r="TNR100" s="505"/>
      <c r="TNS100" s="505"/>
      <c r="TNT100" s="505"/>
      <c r="TNU100" s="505"/>
      <c r="TNV100" s="505"/>
      <c r="TNW100" s="505"/>
      <c r="TNX100" s="505"/>
      <c r="TNY100" s="505"/>
      <c r="TNZ100" s="505"/>
      <c r="TOA100" s="505"/>
      <c r="TOB100" s="505"/>
      <c r="TOC100" s="505"/>
      <c r="TOD100" s="505"/>
      <c r="TOE100" s="505"/>
      <c r="TOF100" s="505"/>
      <c r="TOG100" s="505"/>
      <c r="TOH100" s="505"/>
      <c r="TOI100" s="505"/>
      <c r="TOJ100" s="505"/>
      <c r="TOK100" s="505"/>
      <c r="TOL100" s="505"/>
      <c r="TOM100" s="505"/>
      <c r="TON100" s="505"/>
      <c r="TOO100" s="505"/>
      <c r="TOP100" s="505"/>
      <c r="TOQ100" s="505"/>
      <c r="TOR100" s="505"/>
      <c r="TOS100" s="505"/>
      <c r="TOT100" s="505"/>
      <c r="TOU100" s="505"/>
      <c r="TOV100" s="505"/>
      <c r="TOW100" s="505"/>
      <c r="TOX100" s="505"/>
      <c r="TOY100" s="505"/>
      <c r="TOZ100" s="505"/>
      <c r="TPA100" s="505"/>
      <c r="TPB100" s="505"/>
      <c r="TPC100" s="505"/>
      <c r="TPD100" s="505"/>
      <c r="TPE100" s="505"/>
      <c r="TPF100" s="505"/>
      <c r="TPG100" s="505"/>
      <c r="TPH100" s="505"/>
      <c r="TPI100" s="505"/>
      <c r="TPJ100" s="505"/>
      <c r="TPK100" s="505"/>
      <c r="TPL100" s="505"/>
      <c r="TPM100" s="505"/>
      <c r="TPN100" s="505"/>
      <c r="TPO100" s="505"/>
      <c r="TPP100" s="505"/>
      <c r="TPQ100" s="505"/>
      <c r="TPR100" s="505"/>
      <c r="TPS100" s="505"/>
      <c r="TPT100" s="505"/>
      <c r="TPU100" s="505"/>
      <c r="TPV100" s="505"/>
      <c r="TPW100" s="505"/>
      <c r="TPX100" s="505"/>
      <c r="TPY100" s="505"/>
      <c r="TPZ100" s="505"/>
      <c r="TQA100" s="505"/>
      <c r="TQB100" s="505"/>
      <c r="TQC100" s="505"/>
      <c r="TQD100" s="505"/>
      <c r="TQE100" s="505"/>
      <c r="TQF100" s="505"/>
      <c r="TQG100" s="505"/>
      <c r="TQH100" s="505"/>
      <c r="TQI100" s="505"/>
      <c r="TQJ100" s="505"/>
      <c r="TQK100" s="505"/>
      <c r="TQL100" s="505"/>
      <c r="TQM100" s="505"/>
      <c r="TQN100" s="505"/>
      <c r="TQO100" s="505"/>
      <c r="TQP100" s="505"/>
      <c r="TQQ100" s="505"/>
      <c r="TQR100" s="505"/>
      <c r="TQS100" s="505"/>
      <c r="TQT100" s="505"/>
      <c r="TQU100" s="505"/>
      <c r="TQV100" s="505"/>
      <c r="TQW100" s="505"/>
      <c r="TQX100" s="505"/>
      <c r="TQY100" s="505"/>
      <c r="TQZ100" s="505"/>
      <c r="TRA100" s="505"/>
      <c r="TRB100" s="505"/>
      <c r="TRC100" s="505"/>
      <c r="TRD100" s="505"/>
      <c r="TRE100" s="505"/>
      <c r="TRF100" s="505"/>
      <c r="TRG100" s="505"/>
      <c r="TRH100" s="505"/>
      <c r="TRI100" s="505"/>
      <c r="TRJ100" s="505"/>
      <c r="TRK100" s="505"/>
      <c r="TRL100" s="505"/>
      <c r="TRM100" s="505"/>
      <c r="TRN100" s="505"/>
      <c r="TRO100" s="505"/>
      <c r="TRP100" s="505"/>
      <c r="TRQ100" s="505"/>
      <c r="TRR100" s="505"/>
      <c r="TRS100" s="505"/>
      <c r="TRT100" s="505"/>
      <c r="TRU100" s="505"/>
      <c r="TRV100" s="505"/>
      <c r="TRW100" s="505"/>
      <c r="TRX100" s="505"/>
      <c r="TRY100" s="505"/>
      <c r="TRZ100" s="505"/>
      <c r="TSA100" s="505"/>
      <c r="TSB100" s="505"/>
      <c r="TSC100" s="505"/>
      <c r="TSD100" s="505"/>
      <c r="TSE100" s="505"/>
      <c r="TSF100" s="505"/>
      <c r="TSG100" s="505"/>
      <c r="TSH100" s="505"/>
      <c r="TSI100" s="505"/>
      <c r="TSJ100" s="505"/>
      <c r="TSK100" s="505"/>
      <c r="TSL100" s="505"/>
      <c r="TSM100" s="505"/>
      <c r="TSN100" s="505"/>
      <c r="TSO100" s="505"/>
      <c r="TSP100" s="505"/>
      <c r="TSQ100" s="505"/>
      <c r="TSR100" s="505"/>
      <c r="TSS100" s="505"/>
      <c r="TST100" s="505"/>
      <c r="TSU100" s="505"/>
      <c r="TSV100" s="505"/>
      <c r="TSW100" s="505"/>
      <c r="TSX100" s="505"/>
      <c r="TSY100" s="505"/>
      <c r="TSZ100" s="505"/>
      <c r="TTA100" s="505"/>
      <c r="TTB100" s="505"/>
      <c r="TTC100" s="505"/>
      <c r="TTD100" s="505"/>
      <c r="TTE100" s="505"/>
      <c r="TTF100" s="505"/>
      <c r="TTG100" s="505"/>
      <c r="TTH100" s="505"/>
      <c r="TTI100" s="505"/>
      <c r="TTJ100" s="505"/>
      <c r="TTK100" s="505"/>
      <c r="TTL100" s="505"/>
      <c r="TTM100" s="505"/>
      <c r="TTN100" s="505"/>
      <c r="TTO100" s="505"/>
      <c r="TTP100" s="505"/>
      <c r="TTQ100" s="505"/>
      <c r="TTR100" s="505"/>
      <c r="TTS100" s="505"/>
      <c r="TTT100" s="505"/>
      <c r="TTU100" s="505"/>
      <c r="TTV100" s="505"/>
      <c r="TTW100" s="505"/>
      <c r="TTX100" s="505"/>
      <c r="TTY100" s="505"/>
      <c r="TTZ100" s="505"/>
      <c r="TUA100" s="505"/>
      <c r="TUB100" s="505"/>
      <c r="TUC100" s="505"/>
      <c r="TUD100" s="505"/>
      <c r="TUE100" s="505"/>
      <c r="TUF100" s="505"/>
      <c r="TUG100" s="505"/>
      <c r="TUH100" s="505"/>
      <c r="TUI100" s="505"/>
      <c r="TUJ100" s="505"/>
      <c r="TUK100" s="505"/>
      <c r="TUL100" s="505"/>
      <c r="TUM100" s="505"/>
      <c r="TUN100" s="505"/>
      <c r="TUO100" s="505"/>
      <c r="TUP100" s="505"/>
      <c r="TUQ100" s="505"/>
      <c r="TUR100" s="505"/>
      <c r="TUS100" s="505"/>
      <c r="TUT100" s="505"/>
      <c r="TUU100" s="505"/>
      <c r="TUV100" s="505"/>
      <c r="TUW100" s="505"/>
      <c r="TUX100" s="505"/>
      <c r="TUY100" s="505"/>
      <c r="TUZ100" s="505"/>
      <c r="TVA100" s="505"/>
      <c r="TVB100" s="505"/>
      <c r="TVC100" s="505"/>
      <c r="TVD100" s="505"/>
      <c r="TVE100" s="505"/>
      <c r="TVF100" s="505"/>
      <c r="TVG100" s="505"/>
      <c r="TVH100" s="505"/>
      <c r="TVI100" s="505"/>
      <c r="TVJ100" s="505"/>
      <c r="TVK100" s="505"/>
      <c r="TVL100" s="505"/>
      <c r="TVM100" s="505"/>
      <c r="TVN100" s="505"/>
      <c r="TVO100" s="505"/>
      <c r="TVP100" s="505"/>
      <c r="TVQ100" s="505"/>
      <c r="TVR100" s="505"/>
      <c r="TVS100" s="505"/>
      <c r="TVT100" s="505"/>
      <c r="TVU100" s="505"/>
      <c r="TVV100" s="505"/>
      <c r="TVW100" s="505"/>
      <c r="TVX100" s="505"/>
      <c r="TVY100" s="505"/>
      <c r="TVZ100" s="505"/>
      <c r="TWA100" s="505"/>
      <c r="TWB100" s="505"/>
      <c r="TWC100" s="505"/>
      <c r="TWD100" s="505"/>
      <c r="TWE100" s="505"/>
      <c r="TWF100" s="505"/>
      <c r="TWG100" s="505"/>
      <c r="TWH100" s="505"/>
      <c r="TWI100" s="505"/>
      <c r="TWJ100" s="505"/>
      <c r="TWK100" s="505"/>
      <c r="TWL100" s="505"/>
      <c r="TWM100" s="505"/>
      <c r="TWN100" s="505"/>
      <c r="TWO100" s="505"/>
      <c r="TWP100" s="505"/>
      <c r="TWQ100" s="505"/>
      <c r="TWR100" s="505"/>
      <c r="TWS100" s="505"/>
      <c r="TWT100" s="505"/>
      <c r="TWU100" s="505"/>
      <c r="TWV100" s="505"/>
      <c r="TWW100" s="505"/>
      <c r="TWX100" s="505"/>
      <c r="TWY100" s="505"/>
      <c r="TWZ100" s="505"/>
      <c r="TXA100" s="505"/>
      <c r="TXB100" s="505"/>
      <c r="TXC100" s="505"/>
      <c r="TXD100" s="505"/>
      <c r="TXE100" s="505"/>
      <c r="TXF100" s="505"/>
      <c r="TXG100" s="505"/>
      <c r="TXH100" s="505"/>
      <c r="TXI100" s="505"/>
      <c r="TXJ100" s="505"/>
      <c r="TXK100" s="505"/>
      <c r="TXL100" s="505"/>
      <c r="TXM100" s="505"/>
      <c r="TXN100" s="505"/>
      <c r="TXO100" s="505"/>
      <c r="TXP100" s="505"/>
      <c r="TXQ100" s="505"/>
      <c r="TXR100" s="505"/>
      <c r="TXS100" s="505"/>
      <c r="TXT100" s="505"/>
      <c r="TXU100" s="505"/>
      <c r="TXV100" s="505"/>
      <c r="TXW100" s="505"/>
      <c r="TXX100" s="505"/>
      <c r="TXY100" s="505"/>
      <c r="TXZ100" s="505"/>
      <c r="TYA100" s="505"/>
      <c r="TYB100" s="505"/>
      <c r="TYC100" s="505"/>
      <c r="TYD100" s="505"/>
      <c r="TYE100" s="505"/>
      <c r="TYF100" s="505"/>
      <c r="TYG100" s="505"/>
      <c r="TYH100" s="505"/>
      <c r="TYI100" s="505"/>
      <c r="TYJ100" s="505"/>
      <c r="TYK100" s="505"/>
      <c r="TYL100" s="505"/>
      <c r="TYM100" s="505"/>
      <c r="TYN100" s="505"/>
      <c r="TYO100" s="505"/>
      <c r="TYP100" s="505"/>
      <c r="TYQ100" s="505"/>
      <c r="TYR100" s="505"/>
      <c r="TYS100" s="505"/>
      <c r="TYT100" s="505"/>
      <c r="TYU100" s="505"/>
      <c r="TYV100" s="505"/>
      <c r="TYW100" s="505"/>
      <c r="TYX100" s="505"/>
      <c r="TYY100" s="505"/>
      <c r="TYZ100" s="505"/>
      <c r="TZA100" s="505"/>
      <c r="TZB100" s="505"/>
      <c r="TZC100" s="505"/>
      <c r="TZD100" s="505"/>
      <c r="TZE100" s="505"/>
      <c r="TZF100" s="505"/>
      <c r="TZG100" s="505"/>
      <c r="TZH100" s="505"/>
      <c r="TZI100" s="505"/>
      <c r="TZJ100" s="505"/>
      <c r="TZK100" s="505"/>
      <c r="TZL100" s="505"/>
      <c r="TZM100" s="505"/>
      <c r="TZN100" s="505"/>
      <c r="TZO100" s="505"/>
      <c r="TZP100" s="505"/>
      <c r="TZQ100" s="505"/>
      <c r="TZR100" s="505"/>
      <c r="TZS100" s="505"/>
      <c r="TZT100" s="505"/>
      <c r="TZU100" s="505"/>
      <c r="TZV100" s="505"/>
      <c r="TZW100" s="505"/>
      <c r="TZX100" s="505"/>
      <c r="TZY100" s="505"/>
      <c r="TZZ100" s="505"/>
      <c r="UAA100" s="505"/>
      <c r="UAB100" s="505"/>
      <c r="UAC100" s="505"/>
      <c r="UAD100" s="505"/>
      <c r="UAE100" s="505"/>
      <c r="UAF100" s="505"/>
      <c r="UAG100" s="505"/>
      <c r="UAH100" s="505"/>
      <c r="UAI100" s="505"/>
      <c r="UAJ100" s="505"/>
      <c r="UAK100" s="505"/>
      <c r="UAL100" s="505"/>
      <c r="UAM100" s="505"/>
      <c r="UAN100" s="505"/>
      <c r="UAO100" s="505"/>
      <c r="UAP100" s="505"/>
      <c r="UAQ100" s="505"/>
      <c r="UAR100" s="505"/>
      <c r="UAS100" s="505"/>
      <c r="UAT100" s="505"/>
      <c r="UAU100" s="505"/>
      <c r="UAV100" s="505"/>
      <c r="UAW100" s="505"/>
      <c r="UAX100" s="505"/>
      <c r="UAY100" s="505"/>
      <c r="UAZ100" s="505"/>
      <c r="UBA100" s="505"/>
      <c r="UBB100" s="505"/>
      <c r="UBC100" s="505"/>
      <c r="UBD100" s="505"/>
      <c r="UBE100" s="505"/>
      <c r="UBF100" s="505"/>
      <c r="UBG100" s="505"/>
      <c r="UBH100" s="505"/>
      <c r="UBI100" s="505"/>
      <c r="UBJ100" s="505"/>
      <c r="UBK100" s="505"/>
      <c r="UBL100" s="505"/>
      <c r="UBM100" s="505"/>
      <c r="UBN100" s="505"/>
      <c r="UBO100" s="505"/>
      <c r="UBP100" s="505"/>
      <c r="UBQ100" s="505"/>
      <c r="UBR100" s="505"/>
      <c r="UBS100" s="505"/>
      <c r="UBT100" s="505"/>
      <c r="UBU100" s="505"/>
      <c r="UBV100" s="505"/>
      <c r="UBW100" s="505"/>
      <c r="UBX100" s="505"/>
      <c r="UBY100" s="505"/>
      <c r="UBZ100" s="505"/>
      <c r="UCA100" s="505"/>
      <c r="UCB100" s="505"/>
      <c r="UCC100" s="505"/>
      <c r="UCD100" s="505"/>
      <c r="UCE100" s="505"/>
      <c r="UCF100" s="505"/>
      <c r="UCG100" s="505"/>
      <c r="UCH100" s="505"/>
      <c r="UCI100" s="505"/>
      <c r="UCJ100" s="505"/>
      <c r="UCK100" s="505"/>
      <c r="UCL100" s="505"/>
      <c r="UCM100" s="505"/>
      <c r="UCN100" s="505"/>
      <c r="UCO100" s="505"/>
      <c r="UCP100" s="505"/>
      <c r="UCQ100" s="505"/>
      <c r="UCR100" s="505"/>
      <c r="UCS100" s="505"/>
      <c r="UCT100" s="505"/>
      <c r="UCU100" s="505"/>
      <c r="UCV100" s="505"/>
      <c r="UCW100" s="505"/>
      <c r="UCX100" s="505"/>
      <c r="UCY100" s="505"/>
      <c r="UCZ100" s="505"/>
      <c r="UDA100" s="505"/>
      <c r="UDB100" s="505"/>
      <c r="UDC100" s="505"/>
      <c r="UDD100" s="505"/>
      <c r="UDE100" s="505"/>
      <c r="UDF100" s="505"/>
      <c r="UDG100" s="505"/>
      <c r="UDH100" s="505"/>
      <c r="UDI100" s="505"/>
      <c r="UDJ100" s="505"/>
      <c r="UDK100" s="505"/>
      <c r="UDL100" s="505"/>
      <c r="UDM100" s="505"/>
      <c r="UDN100" s="505"/>
      <c r="UDO100" s="505"/>
      <c r="UDP100" s="505"/>
      <c r="UDQ100" s="505"/>
      <c r="UDR100" s="505"/>
      <c r="UDS100" s="505"/>
      <c r="UDT100" s="505"/>
      <c r="UDU100" s="505"/>
      <c r="UDV100" s="505"/>
      <c r="UDW100" s="505"/>
      <c r="UDX100" s="505"/>
      <c r="UDY100" s="505"/>
      <c r="UDZ100" s="505"/>
      <c r="UEA100" s="505"/>
      <c r="UEB100" s="505"/>
      <c r="UEC100" s="505"/>
      <c r="UED100" s="505"/>
      <c r="UEE100" s="505"/>
      <c r="UEF100" s="505"/>
      <c r="UEG100" s="505"/>
      <c r="UEH100" s="505"/>
      <c r="UEI100" s="505"/>
      <c r="UEJ100" s="505"/>
      <c r="UEK100" s="505"/>
      <c r="UEL100" s="505"/>
      <c r="UEM100" s="505"/>
      <c r="UEN100" s="505"/>
      <c r="UEO100" s="505"/>
      <c r="UEP100" s="505"/>
      <c r="UEQ100" s="505"/>
      <c r="UER100" s="505"/>
      <c r="UES100" s="505"/>
      <c r="UET100" s="505"/>
      <c r="UEU100" s="505"/>
      <c r="UEV100" s="505"/>
      <c r="UEW100" s="505"/>
      <c r="UEX100" s="505"/>
      <c r="UEY100" s="505"/>
      <c r="UEZ100" s="505"/>
      <c r="UFA100" s="505"/>
      <c r="UFB100" s="505"/>
      <c r="UFC100" s="505"/>
      <c r="UFD100" s="505"/>
      <c r="UFE100" s="505"/>
      <c r="UFF100" s="505"/>
      <c r="UFG100" s="505"/>
      <c r="UFH100" s="505"/>
      <c r="UFI100" s="505"/>
      <c r="UFJ100" s="505"/>
      <c r="UFK100" s="505"/>
      <c r="UFL100" s="505"/>
      <c r="UFM100" s="505"/>
      <c r="UFN100" s="505"/>
      <c r="UFO100" s="505"/>
      <c r="UFP100" s="505"/>
      <c r="UFQ100" s="505"/>
      <c r="UFR100" s="505"/>
      <c r="UFS100" s="505"/>
      <c r="UFT100" s="505"/>
      <c r="UFU100" s="505"/>
      <c r="UFV100" s="505"/>
      <c r="UFW100" s="505"/>
      <c r="UFX100" s="505"/>
      <c r="UFY100" s="505"/>
      <c r="UFZ100" s="505"/>
      <c r="UGA100" s="505"/>
      <c r="UGB100" s="505"/>
      <c r="UGC100" s="505"/>
      <c r="UGD100" s="505"/>
      <c r="UGE100" s="505"/>
      <c r="UGF100" s="505"/>
      <c r="UGG100" s="505"/>
      <c r="UGH100" s="505"/>
      <c r="UGI100" s="505"/>
      <c r="UGJ100" s="505"/>
      <c r="UGK100" s="505"/>
      <c r="UGL100" s="505"/>
      <c r="UGM100" s="505"/>
      <c r="UGN100" s="505"/>
      <c r="UGO100" s="505"/>
      <c r="UGP100" s="505"/>
      <c r="UGQ100" s="505"/>
      <c r="UGR100" s="505"/>
      <c r="UGS100" s="505"/>
      <c r="UGT100" s="505"/>
      <c r="UGU100" s="505"/>
      <c r="UGV100" s="505"/>
      <c r="UGW100" s="505"/>
      <c r="UGX100" s="505"/>
      <c r="UGY100" s="505"/>
      <c r="UGZ100" s="505"/>
      <c r="UHA100" s="505"/>
      <c r="UHB100" s="505"/>
      <c r="UHC100" s="505"/>
      <c r="UHD100" s="505"/>
      <c r="UHE100" s="505"/>
      <c r="UHF100" s="505"/>
      <c r="UHG100" s="505"/>
      <c r="UHH100" s="505"/>
      <c r="UHI100" s="505"/>
      <c r="UHJ100" s="505"/>
      <c r="UHK100" s="505"/>
      <c r="UHL100" s="505"/>
      <c r="UHM100" s="505"/>
      <c r="UHN100" s="505"/>
      <c r="UHO100" s="505"/>
      <c r="UHP100" s="505"/>
      <c r="UHQ100" s="505"/>
      <c r="UHR100" s="505"/>
      <c r="UHS100" s="505"/>
      <c r="UHT100" s="505"/>
      <c r="UHU100" s="505"/>
      <c r="UHV100" s="505"/>
      <c r="UHW100" s="505"/>
      <c r="UHX100" s="505"/>
      <c r="UHY100" s="505"/>
      <c r="UHZ100" s="505"/>
      <c r="UIA100" s="505"/>
      <c r="UIB100" s="505"/>
      <c r="UIC100" s="505"/>
      <c r="UID100" s="505"/>
      <c r="UIE100" s="505"/>
      <c r="UIF100" s="505"/>
      <c r="UIG100" s="505"/>
      <c r="UIH100" s="505"/>
      <c r="UII100" s="505"/>
      <c r="UIJ100" s="505"/>
      <c r="UIK100" s="505"/>
      <c r="UIL100" s="505"/>
      <c r="UIM100" s="505"/>
      <c r="UIN100" s="505"/>
      <c r="UIO100" s="505"/>
      <c r="UIP100" s="505"/>
      <c r="UIQ100" s="505"/>
      <c r="UIR100" s="505"/>
      <c r="UIS100" s="505"/>
      <c r="UIT100" s="505"/>
      <c r="UIU100" s="505"/>
      <c r="UIV100" s="505"/>
      <c r="UIW100" s="505"/>
      <c r="UIX100" s="505"/>
      <c r="UIY100" s="505"/>
      <c r="UIZ100" s="505"/>
      <c r="UJA100" s="505"/>
      <c r="UJB100" s="505"/>
      <c r="UJC100" s="505"/>
      <c r="UJD100" s="505"/>
      <c r="UJE100" s="505"/>
      <c r="UJF100" s="505"/>
      <c r="UJG100" s="505"/>
      <c r="UJH100" s="505"/>
      <c r="UJI100" s="505"/>
      <c r="UJJ100" s="505"/>
      <c r="UJK100" s="505"/>
      <c r="UJL100" s="505"/>
      <c r="UJM100" s="505"/>
      <c r="UJN100" s="505"/>
      <c r="UJO100" s="505"/>
      <c r="UJP100" s="505"/>
      <c r="UJQ100" s="505"/>
      <c r="UJR100" s="505"/>
      <c r="UJS100" s="505"/>
      <c r="UJT100" s="505"/>
      <c r="UJU100" s="505"/>
      <c r="UJV100" s="505"/>
      <c r="UJW100" s="505"/>
      <c r="UJX100" s="505"/>
      <c r="UJY100" s="505"/>
      <c r="UJZ100" s="505"/>
      <c r="UKA100" s="505"/>
      <c r="UKB100" s="505"/>
      <c r="UKC100" s="505"/>
      <c r="UKD100" s="505"/>
      <c r="UKE100" s="505"/>
      <c r="UKF100" s="505"/>
      <c r="UKG100" s="505"/>
      <c r="UKH100" s="505"/>
      <c r="UKI100" s="505"/>
      <c r="UKJ100" s="505"/>
      <c r="UKK100" s="505"/>
      <c r="UKL100" s="505"/>
      <c r="UKM100" s="505"/>
      <c r="UKN100" s="505"/>
      <c r="UKO100" s="505"/>
      <c r="UKP100" s="505"/>
      <c r="UKQ100" s="505"/>
      <c r="UKR100" s="505"/>
      <c r="UKS100" s="505"/>
      <c r="UKT100" s="505"/>
      <c r="UKU100" s="505"/>
      <c r="UKV100" s="505"/>
      <c r="UKW100" s="505"/>
      <c r="UKX100" s="505"/>
      <c r="UKY100" s="505"/>
      <c r="UKZ100" s="505"/>
      <c r="ULA100" s="505"/>
      <c r="ULB100" s="505"/>
      <c r="ULC100" s="505"/>
      <c r="ULD100" s="505"/>
      <c r="ULE100" s="505"/>
      <c r="ULF100" s="505"/>
      <c r="ULG100" s="505"/>
      <c r="ULH100" s="505"/>
      <c r="ULI100" s="505"/>
      <c r="ULJ100" s="505"/>
      <c r="ULK100" s="505"/>
      <c r="ULL100" s="505"/>
      <c r="ULM100" s="505"/>
      <c r="ULN100" s="505"/>
      <c r="ULO100" s="505"/>
      <c r="ULP100" s="505"/>
      <c r="ULQ100" s="505"/>
      <c r="ULR100" s="505"/>
      <c r="ULS100" s="505"/>
      <c r="ULT100" s="505"/>
      <c r="ULU100" s="505"/>
      <c r="ULV100" s="505"/>
      <c r="ULW100" s="505"/>
      <c r="ULX100" s="505"/>
      <c r="ULY100" s="505"/>
      <c r="ULZ100" s="505"/>
      <c r="UMA100" s="505"/>
      <c r="UMB100" s="505"/>
      <c r="UMC100" s="505"/>
      <c r="UMD100" s="505"/>
      <c r="UME100" s="505"/>
      <c r="UMF100" s="505"/>
      <c r="UMG100" s="505"/>
      <c r="UMH100" s="505"/>
      <c r="UMI100" s="505"/>
      <c r="UMJ100" s="505"/>
      <c r="UMK100" s="505"/>
      <c r="UML100" s="505"/>
      <c r="UMM100" s="505"/>
      <c r="UMN100" s="505"/>
      <c r="UMO100" s="505"/>
      <c r="UMP100" s="505"/>
      <c r="UMQ100" s="505"/>
      <c r="UMR100" s="505"/>
      <c r="UMS100" s="505"/>
      <c r="UMT100" s="505"/>
      <c r="UMU100" s="505"/>
      <c r="UMV100" s="505"/>
      <c r="UMW100" s="505"/>
      <c r="UMX100" s="505"/>
      <c r="UMY100" s="505"/>
      <c r="UMZ100" s="505"/>
      <c r="UNA100" s="505"/>
      <c r="UNB100" s="505"/>
      <c r="UNC100" s="505"/>
      <c r="UND100" s="505"/>
      <c r="UNE100" s="505"/>
      <c r="UNF100" s="505"/>
      <c r="UNG100" s="505"/>
      <c r="UNH100" s="505"/>
      <c r="UNI100" s="505"/>
      <c r="UNJ100" s="505"/>
      <c r="UNK100" s="505"/>
      <c r="UNL100" s="505"/>
      <c r="UNM100" s="505"/>
      <c r="UNN100" s="505"/>
      <c r="UNO100" s="505"/>
      <c r="UNP100" s="505"/>
      <c r="UNQ100" s="505"/>
      <c r="UNR100" s="505"/>
      <c r="UNS100" s="505"/>
      <c r="UNT100" s="505"/>
      <c r="UNU100" s="505"/>
      <c r="UNV100" s="505"/>
      <c r="UNW100" s="505"/>
      <c r="UNX100" s="505"/>
      <c r="UNY100" s="505"/>
      <c r="UNZ100" s="505"/>
      <c r="UOA100" s="505"/>
      <c r="UOB100" s="505"/>
      <c r="UOC100" s="505"/>
      <c r="UOD100" s="505"/>
      <c r="UOE100" s="505"/>
      <c r="UOF100" s="505"/>
      <c r="UOG100" s="505"/>
      <c r="UOH100" s="505"/>
      <c r="UOI100" s="505"/>
      <c r="UOJ100" s="505"/>
      <c r="UOK100" s="505"/>
      <c r="UOL100" s="505"/>
      <c r="UOM100" s="505"/>
      <c r="UON100" s="505"/>
      <c r="UOO100" s="505"/>
      <c r="UOP100" s="505"/>
      <c r="UOQ100" s="505"/>
      <c r="UOR100" s="505"/>
      <c r="UOS100" s="505"/>
      <c r="UOT100" s="505"/>
      <c r="UOU100" s="505"/>
      <c r="UOV100" s="505"/>
      <c r="UOW100" s="505"/>
      <c r="UOX100" s="505"/>
      <c r="UOY100" s="505"/>
      <c r="UOZ100" s="505"/>
      <c r="UPA100" s="505"/>
      <c r="UPB100" s="505"/>
      <c r="UPC100" s="505"/>
      <c r="UPD100" s="505"/>
      <c r="UPE100" s="505"/>
      <c r="UPF100" s="505"/>
      <c r="UPG100" s="505"/>
      <c r="UPH100" s="505"/>
      <c r="UPI100" s="505"/>
      <c r="UPJ100" s="505"/>
      <c r="UPK100" s="505"/>
      <c r="UPL100" s="505"/>
      <c r="UPM100" s="505"/>
      <c r="UPN100" s="505"/>
      <c r="UPO100" s="505"/>
      <c r="UPP100" s="505"/>
      <c r="UPQ100" s="505"/>
      <c r="UPR100" s="505"/>
      <c r="UPS100" s="505"/>
      <c r="UPT100" s="505"/>
      <c r="UPU100" s="505"/>
      <c r="UPV100" s="505"/>
      <c r="UPW100" s="505"/>
      <c r="UPX100" s="505"/>
      <c r="UPY100" s="505"/>
      <c r="UPZ100" s="505"/>
      <c r="UQA100" s="505"/>
      <c r="UQB100" s="505"/>
      <c r="UQC100" s="505"/>
      <c r="UQD100" s="505"/>
      <c r="UQE100" s="505"/>
      <c r="UQF100" s="505"/>
      <c r="UQG100" s="505"/>
      <c r="UQH100" s="505"/>
      <c r="UQI100" s="505"/>
      <c r="UQJ100" s="505"/>
      <c r="UQK100" s="505"/>
      <c r="UQL100" s="505"/>
      <c r="UQM100" s="505"/>
      <c r="UQN100" s="505"/>
      <c r="UQO100" s="505"/>
      <c r="UQP100" s="505"/>
      <c r="UQQ100" s="505"/>
      <c r="UQR100" s="505"/>
      <c r="UQS100" s="505"/>
      <c r="UQT100" s="505"/>
      <c r="UQU100" s="505"/>
      <c r="UQV100" s="505"/>
      <c r="UQW100" s="505"/>
      <c r="UQX100" s="505"/>
      <c r="UQY100" s="505"/>
      <c r="UQZ100" s="505"/>
      <c r="URA100" s="505"/>
      <c r="URB100" s="505"/>
      <c r="URC100" s="505"/>
      <c r="URD100" s="505"/>
      <c r="URE100" s="505"/>
      <c r="URF100" s="505"/>
      <c r="URG100" s="505"/>
      <c r="URH100" s="505"/>
      <c r="URI100" s="505"/>
      <c r="URJ100" s="505"/>
      <c r="URK100" s="505"/>
      <c r="URL100" s="505"/>
      <c r="URM100" s="505"/>
      <c r="URN100" s="505"/>
      <c r="URO100" s="505"/>
      <c r="URP100" s="505"/>
      <c r="URQ100" s="505"/>
      <c r="URR100" s="505"/>
      <c r="URS100" s="505"/>
      <c r="URT100" s="505"/>
      <c r="URU100" s="505"/>
      <c r="URV100" s="505"/>
      <c r="URW100" s="505"/>
      <c r="URX100" s="505"/>
      <c r="URY100" s="505"/>
      <c r="URZ100" s="505"/>
      <c r="USA100" s="505"/>
      <c r="USB100" s="505"/>
      <c r="USC100" s="505"/>
      <c r="USD100" s="505"/>
      <c r="USE100" s="505"/>
      <c r="USF100" s="505"/>
      <c r="USG100" s="505"/>
      <c r="USH100" s="505"/>
      <c r="USI100" s="505"/>
      <c r="USJ100" s="505"/>
      <c r="USK100" s="505"/>
      <c r="USL100" s="505"/>
      <c r="USM100" s="505"/>
      <c r="USN100" s="505"/>
      <c r="USO100" s="505"/>
      <c r="USP100" s="505"/>
      <c r="USQ100" s="505"/>
      <c r="USR100" s="505"/>
      <c r="USS100" s="505"/>
      <c r="UST100" s="505"/>
      <c r="USU100" s="505"/>
      <c r="USV100" s="505"/>
      <c r="USW100" s="505"/>
      <c r="USX100" s="505"/>
      <c r="USY100" s="505"/>
      <c r="USZ100" s="505"/>
      <c r="UTA100" s="505"/>
      <c r="UTB100" s="505"/>
      <c r="UTC100" s="505"/>
      <c r="UTD100" s="505"/>
      <c r="UTE100" s="505"/>
      <c r="UTF100" s="505"/>
      <c r="UTG100" s="505"/>
      <c r="UTH100" s="505"/>
      <c r="UTI100" s="505"/>
      <c r="UTJ100" s="505"/>
      <c r="UTK100" s="505"/>
      <c r="UTL100" s="505"/>
      <c r="UTM100" s="505"/>
      <c r="UTN100" s="505"/>
      <c r="UTO100" s="505"/>
      <c r="UTP100" s="505"/>
      <c r="UTQ100" s="505"/>
      <c r="UTR100" s="505"/>
      <c r="UTS100" s="505"/>
      <c r="UTT100" s="505"/>
      <c r="UTU100" s="505"/>
      <c r="UTV100" s="505"/>
      <c r="UTW100" s="505"/>
      <c r="UTX100" s="505"/>
      <c r="UTY100" s="505"/>
      <c r="UTZ100" s="505"/>
      <c r="UUA100" s="505"/>
      <c r="UUB100" s="505"/>
      <c r="UUC100" s="505"/>
      <c r="UUD100" s="505"/>
      <c r="UUE100" s="505"/>
      <c r="UUF100" s="505"/>
      <c r="UUG100" s="505"/>
      <c r="UUH100" s="505"/>
      <c r="UUI100" s="505"/>
      <c r="UUJ100" s="505"/>
      <c r="UUK100" s="505"/>
      <c r="UUL100" s="505"/>
      <c r="UUM100" s="505"/>
      <c r="UUN100" s="505"/>
      <c r="UUO100" s="505"/>
      <c r="UUP100" s="505"/>
      <c r="UUQ100" s="505"/>
      <c r="UUR100" s="505"/>
      <c r="UUS100" s="505"/>
      <c r="UUT100" s="505"/>
      <c r="UUU100" s="505"/>
      <c r="UUV100" s="505"/>
      <c r="UUW100" s="505"/>
      <c r="UUX100" s="505"/>
      <c r="UUY100" s="505"/>
      <c r="UUZ100" s="505"/>
      <c r="UVA100" s="505"/>
      <c r="UVB100" s="505"/>
      <c r="UVC100" s="505"/>
      <c r="UVD100" s="505"/>
      <c r="UVE100" s="505"/>
      <c r="UVF100" s="505"/>
      <c r="UVG100" s="505"/>
      <c r="UVH100" s="505"/>
      <c r="UVI100" s="505"/>
      <c r="UVJ100" s="505"/>
      <c r="UVK100" s="505"/>
      <c r="UVL100" s="505"/>
      <c r="UVM100" s="505"/>
      <c r="UVN100" s="505"/>
      <c r="UVO100" s="505"/>
      <c r="UVP100" s="505"/>
      <c r="UVQ100" s="505"/>
      <c r="UVR100" s="505"/>
      <c r="UVS100" s="505"/>
      <c r="UVT100" s="505"/>
      <c r="UVU100" s="505"/>
      <c r="UVV100" s="505"/>
      <c r="UVW100" s="505"/>
      <c r="UVX100" s="505"/>
      <c r="UVY100" s="505"/>
      <c r="UVZ100" s="505"/>
      <c r="UWA100" s="505"/>
      <c r="UWB100" s="505"/>
      <c r="UWC100" s="505"/>
      <c r="UWD100" s="505"/>
      <c r="UWE100" s="505"/>
      <c r="UWF100" s="505"/>
      <c r="UWG100" s="505"/>
      <c r="UWH100" s="505"/>
      <c r="UWI100" s="505"/>
      <c r="UWJ100" s="505"/>
      <c r="UWK100" s="505"/>
      <c r="UWL100" s="505"/>
      <c r="UWM100" s="505"/>
      <c r="UWN100" s="505"/>
      <c r="UWO100" s="505"/>
      <c r="UWP100" s="505"/>
      <c r="UWQ100" s="505"/>
      <c r="UWR100" s="505"/>
      <c r="UWS100" s="505"/>
      <c r="UWT100" s="505"/>
      <c r="UWU100" s="505"/>
      <c r="UWV100" s="505"/>
      <c r="UWW100" s="505"/>
      <c r="UWX100" s="505"/>
      <c r="UWY100" s="505"/>
      <c r="UWZ100" s="505"/>
      <c r="UXA100" s="505"/>
      <c r="UXB100" s="505"/>
      <c r="UXC100" s="505"/>
      <c r="UXD100" s="505"/>
      <c r="UXE100" s="505"/>
      <c r="UXF100" s="505"/>
      <c r="UXG100" s="505"/>
      <c r="UXH100" s="505"/>
      <c r="UXI100" s="505"/>
      <c r="UXJ100" s="505"/>
      <c r="UXK100" s="505"/>
      <c r="UXL100" s="505"/>
      <c r="UXM100" s="505"/>
      <c r="UXN100" s="505"/>
      <c r="UXO100" s="505"/>
      <c r="UXP100" s="505"/>
      <c r="UXQ100" s="505"/>
      <c r="UXR100" s="505"/>
      <c r="UXS100" s="505"/>
      <c r="UXT100" s="505"/>
      <c r="UXU100" s="505"/>
      <c r="UXV100" s="505"/>
      <c r="UXW100" s="505"/>
      <c r="UXX100" s="505"/>
      <c r="UXY100" s="505"/>
      <c r="UXZ100" s="505"/>
      <c r="UYA100" s="505"/>
      <c r="UYB100" s="505"/>
      <c r="UYC100" s="505"/>
      <c r="UYD100" s="505"/>
      <c r="UYE100" s="505"/>
      <c r="UYF100" s="505"/>
      <c r="UYG100" s="505"/>
      <c r="UYH100" s="505"/>
      <c r="UYI100" s="505"/>
      <c r="UYJ100" s="505"/>
      <c r="UYK100" s="505"/>
      <c r="UYL100" s="505"/>
      <c r="UYM100" s="505"/>
      <c r="UYN100" s="505"/>
      <c r="UYO100" s="505"/>
      <c r="UYP100" s="505"/>
      <c r="UYQ100" s="505"/>
      <c r="UYR100" s="505"/>
      <c r="UYS100" s="505"/>
      <c r="UYT100" s="505"/>
      <c r="UYU100" s="505"/>
      <c r="UYV100" s="505"/>
      <c r="UYW100" s="505"/>
      <c r="UYX100" s="505"/>
      <c r="UYY100" s="505"/>
      <c r="UYZ100" s="505"/>
      <c r="UZA100" s="505"/>
      <c r="UZB100" s="505"/>
      <c r="UZC100" s="505"/>
      <c r="UZD100" s="505"/>
      <c r="UZE100" s="505"/>
      <c r="UZF100" s="505"/>
      <c r="UZG100" s="505"/>
      <c r="UZH100" s="505"/>
      <c r="UZI100" s="505"/>
      <c r="UZJ100" s="505"/>
      <c r="UZK100" s="505"/>
      <c r="UZL100" s="505"/>
      <c r="UZM100" s="505"/>
      <c r="UZN100" s="505"/>
      <c r="UZO100" s="505"/>
      <c r="UZP100" s="505"/>
      <c r="UZQ100" s="505"/>
      <c r="UZR100" s="505"/>
      <c r="UZS100" s="505"/>
      <c r="UZT100" s="505"/>
      <c r="UZU100" s="505"/>
      <c r="UZV100" s="505"/>
      <c r="UZW100" s="505"/>
      <c r="UZX100" s="505"/>
      <c r="UZY100" s="505"/>
      <c r="UZZ100" s="505"/>
      <c r="VAA100" s="505"/>
      <c r="VAB100" s="505"/>
      <c r="VAC100" s="505"/>
      <c r="VAD100" s="505"/>
      <c r="VAE100" s="505"/>
      <c r="VAF100" s="505"/>
      <c r="VAG100" s="505"/>
      <c r="VAH100" s="505"/>
      <c r="VAI100" s="505"/>
      <c r="VAJ100" s="505"/>
      <c r="VAK100" s="505"/>
      <c r="VAL100" s="505"/>
      <c r="VAM100" s="505"/>
      <c r="VAN100" s="505"/>
      <c r="VAO100" s="505"/>
      <c r="VAP100" s="505"/>
      <c r="VAQ100" s="505"/>
      <c r="VAR100" s="505"/>
      <c r="VAS100" s="505"/>
      <c r="VAT100" s="505"/>
      <c r="VAU100" s="505"/>
      <c r="VAV100" s="505"/>
      <c r="VAW100" s="505"/>
      <c r="VAX100" s="505"/>
      <c r="VAY100" s="505"/>
      <c r="VAZ100" s="505"/>
      <c r="VBA100" s="505"/>
      <c r="VBB100" s="505"/>
      <c r="VBC100" s="505"/>
      <c r="VBD100" s="505"/>
      <c r="VBE100" s="505"/>
      <c r="VBF100" s="505"/>
      <c r="VBG100" s="505"/>
      <c r="VBH100" s="505"/>
      <c r="VBI100" s="505"/>
      <c r="VBJ100" s="505"/>
      <c r="VBK100" s="505"/>
      <c r="VBL100" s="505"/>
      <c r="VBM100" s="505"/>
      <c r="VBN100" s="505"/>
      <c r="VBO100" s="505"/>
      <c r="VBP100" s="505"/>
      <c r="VBQ100" s="505"/>
      <c r="VBR100" s="505"/>
      <c r="VBS100" s="505"/>
      <c r="VBT100" s="505"/>
      <c r="VBU100" s="505"/>
      <c r="VBV100" s="505"/>
      <c r="VBW100" s="505"/>
      <c r="VBX100" s="505"/>
      <c r="VBY100" s="505"/>
      <c r="VBZ100" s="505"/>
      <c r="VCA100" s="505"/>
      <c r="VCB100" s="505"/>
      <c r="VCC100" s="505"/>
      <c r="VCD100" s="505"/>
      <c r="VCE100" s="505"/>
      <c r="VCF100" s="505"/>
      <c r="VCG100" s="505"/>
      <c r="VCH100" s="505"/>
      <c r="VCI100" s="505"/>
      <c r="VCJ100" s="505"/>
      <c r="VCK100" s="505"/>
      <c r="VCL100" s="505"/>
      <c r="VCM100" s="505"/>
      <c r="VCN100" s="505"/>
      <c r="VCO100" s="505"/>
      <c r="VCP100" s="505"/>
      <c r="VCQ100" s="505"/>
      <c r="VCR100" s="505"/>
      <c r="VCS100" s="505"/>
      <c r="VCT100" s="505"/>
      <c r="VCU100" s="505"/>
      <c r="VCV100" s="505"/>
      <c r="VCW100" s="505"/>
      <c r="VCX100" s="505"/>
      <c r="VCY100" s="505"/>
      <c r="VCZ100" s="505"/>
      <c r="VDA100" s="505"/>
      <c r="VDB100" s="505"/>
      <c r="VDC100" s="505"/>
      <c r="VDD100" s="505"/>
      <c r="VDE100" s="505"/>
      <c r="VDF100" s="505"/>
      <c r="VDG100" s="505"/>
      <c r="VDH100" s="505"/>
      <c r="VDI100" s="505"/>
      <c r="VDJ100" s="505"/>
      <c r="VDK100" s="505"/>
      <c r="VDL100" s="505"/>
      <c r="VDM100" s="505"/>
      <c r="VDN100" s="505"/>
      <c r="VDO100" s="505"/>
      <c r="VDP100" s="505"/>
      <c r="VDQ100" s="505"/>
      <c r="VDR100" s="505"/>
      <c r="VDS100" s="505"/>
      <c r="VDT100" s="505"/>
      <c r="VDU100" s="505"/>
      <c r="VDV100" s="505"/>
      <c r="VDW100" s="505"/>
      <c r="VDX100" s="505"/>
      <c r="VDY100" s="505"/>
      <c r="VDZ100" s="505"/>
      <c r="VEA100" s="505"/>
      <c r="VEB100" s="505"/>
      <c r="VEC100" s="505"/>
      <c r="VED100" s="505"/>
      <c r="VEE100" s="505"/>
      <c r="VEF100" s="505"/>
      <c r="VEG100" s="505"/>
      <c r="VEH100" s="505"/>
      <c r="VEI100" s="505"/>
      <c r="VEJ100" s="505"/>
      <c r="VEK100" s="505"/>
      <c r="VEL100" s="505"/>
      <c r="VEM100" s="505"/>
      <c r="VEN100" s="505"/>
      <c r="VEO100" s="505"/>
      <c r="VEP100" s="505"/>
      <c r="VEQ100" s="505"/>
      <c r="VER100" s="505"/>
      <c r="VES100" s="505"/>
      <c r="VET100" s="505"/>
      <c r="VEU100" s="505"/>
      <c r="VEV100" s="505"/>
      <c r="VEW100" s="505"/>
      <c r="VEX100" s="505"/>
      <c r="VEY100" s="505"/>
      <c r="VEZ100" s="505"/>
      <c r="VFA100" s="505"/>
      <c r="VFB100" s="505"/>
      <c r="VFC100" s="505"/>
      <c r="VFD100" s="505"/>
      <c r="VFE100" s="505"/>
      <c r="VFF100" s="505"/>
      <c r="VFG100" s="505"/>
      <c r="VFH100" s="505"/>
      <c r="VFI100" s="505"/>
      <c r="VFJ100" s="505"/>
      <c r="VFK100" s="505"/>
      <c r="VFL100" s="505"/>
      <c r="VFM100" s="505"/>
      <c r="VFN100" s="505"/>
      <c r="VFO100" s="505"/>
      <c r="VFP100" s="505"/>
      <c r="VFQ100" s="505"/>
      <c r="VFR100" s="505"/>
      <c r="VFS100" s="505"/>
      <c r="VFT100" s="505"/>
      <c r="VFU100" s="505"/>
      <c r="VFV100" s="505"/>
      <c r="VFW100" s="505"/>
      <c r="VFX100" s="505"/>
      <c r="VFY100" s="505"/>
      <c r="VFZ100" s="505"/>
      <c r="VGA100" s="505"/>
      <c r="VGB100" s="505"/>
      <c r="VGC100" s="505"/>
      <c r="VGD100" s="505"/>
      <c r="VGE100" s="505"/>
      <c r="VGF100" s="505"/>
      <c r="VGG100" s="505"/>
      <c r="VGH100" s="505"/>
      <c r="VGI100" s="505"/>
      <c r="VGJ100" s="505"/>
      <c r="VGK100" s="505"/>
      <c r="VGL100" s="505"/>
      <c r="VGM100" s="505"/>
      <c r="VGN100" s="505"/>
      <c r="VGO100" s="505"/>
      <c r="VGP100" s="505"/>
      <c r="VGQ100" s="505"/>
      <c r="VGR100" s="505"/>
      <c r="VGS100" s="505"/>
      <c r="VGT100" s="505"/>
      <c r="VGU100" s="505"/>
      <c r="VGV100" s="505"/>
      <c r="VGW100" s="505"/>
      <c r="VGX100" s="505"/>
      <c r="VGY100" s="505"/>
      <c r="VGZ100" s="505"/>
      <c r="VHA100" s="505"/>
      <c r="VHB100" s="505"/>
      <c r="VHC100" s="505"/>
      <c r="VHD100" s="505"/>
      <c r="VHE100" s="505"/>
      <c r="VHF100" s="505"/>
      <c r="VHG100" s="505"/>
      <c r="VHH100" s="505"/>
      <c r="VHI100" s="505"/>
      <c r="VHJ100" s="505"/>
      <c r="VHK100" s="505"/>
      <c r="VHL100" s="505"/>
      <c r="VHM100" s="505"/>
      <c r="VHN100" s="505"/>
      <c r="VHO100" s="505"/>
      <c r="VHP100" s="505"/>
      <c r="VHQ100" s="505"/>
      <c r="VHR100" s="505"/>
      <c r="VHS100" s="505"/>
      <c r="VHT100" s="505"/>
      <c r="VHU100" s="505"/>
      <c r="VHV100" s="505"/>
      <c r="VHW100" s="505"/>
      <c r="VHX100" s="505"/>
      <c r="VHY100" s="505"/>
      <c r="VHZ100" s="505"/>
      <c r="VIA100" s="505"/>
      <c r="VIB100" s="505"/>
      <c r="VIC100" s="505"/>
      <c r="VID100" s="505"/>
      <c r="VIE100" s="505"/>
      <c r="VIF100" s="505"/>
      <c r="VIG100" s="505"/>
      <c r="VIH100" s="505"/>
      <c r="VII100" s="505"/>
      <c r="VIJ100" s="505"/>
      <c r="VIK100" s="505"/>
      <c r="VIL100" s="505"/>
      <c r="VIM100" s="505"/>
      <c r="VIN100" s="505"/>
      <c r="VIO100" s="505"/>
      <c r="VIP100" s="505"/>
      <c r="VIQ100" s="505"/>
      <c r="VIR100" s="505"/>
      <c r="VIS100" s="505"/>
      <c r="VIT100" s="505"/>
      <c r="VIU100" s="505"/>
      <c r="VIV100" s="505"/>
      <c r="VIW100" s="505"/>
      <c r="VIX100" s="505"/>
      <c r="VIY100" s="505"/>
      <c r="VIZ100" s="505"/>
      <c r="VJA100" s="505"/>
      <c r="VJB100" s="505"/>
      <c r="VJC100" s="505"/>
      <c r="VJD100" s="505"/>
      <c r="VJE100" s="505"/>
      <c r="VJF100" s="505"/>
      <c r="VJG100" s="505"/>
      <c r="VJH100" s="505"/>
      <c r="VJI100" s="505"/>
      <c r="VJJ100" s="505"/>
      <c r="VJK100" s="505"/>
      <c r="VJL100" s="505"/>
      <c r="VJM100" s="505"/>
      <c r="VJN100" s="505"/>
      <c r="VJO100" s="505"/>
      <c r="VJP100" s="505"/>
      <c r="VJQ100" s="505"/>
      <c r="VJR100" s="505"/>
      <c r="VJS100" s="505"/>
      <c r="VJT100" s="505"/>
      <c r="VJU100" s="505"/>
      <c r="VJV100" s="505"/>
      <c r="VJW100" s="505"/>
      <c r="VJX100" s="505"/>
      <c r="VJY100" s="505"/>
      <c r="VJZ100" s="505"/>
      <c r="VKA100" s="505"/>
      <c r="VKB100" s="505"/>
      <c r="VKC100" s="505"/>
      <c r="VKD100" s="505"/>
      <c r="VKE100" s="505"/>
      <c r="VKF100" s="505"/>
      <c r="VKG100" s="505"/>
      <c r="VKH100" s="505"/>
      <c r="VKI100" s="505"/>
      <c r="VKJ100" s="505"/>
      <c r="VKK100" s="505"/>
      <c r="VKL100" s="505"/>
      <c r="VKM100" s="505"/>
      <c r="VKN100" s="505"/>
      <c r="VKO100" s="505"/>
      <c r="VKP100" s="505"/>
      <c r="VKQ100" s="505"/>
      <c r="VKR100" s="505"/>
      <c r="VKS100" s="505"/>
      <c r="VKT100" s="505"/>
      <c r="VKU100" s="505"/>
      <c r="VKV100" s="505"/>
      <c r="VKW100" s="505"/>
      <c r="VKX100" s="505"/>
      <c r="VKY100" s="505"/>
      <c r="VKZ100" s="505"/>
      <c r="VLA100" s="505"/>
      <c r="VLB100" s="505"/>
      <c r="VLC100" s="505"/>
      <c r="VLD100" s="505"/>
      <c r="VLE100" s="505"/>
      <c r="VLF100" s="505"/>
      <c r="VLG100" s="505"/>
      <c r="VLH100" s="505"/>
      <c r="VLI100" s="505"/>
      <c r="VLJ100" s="505"/>
      <c r="VLK100" s="505"/>
      <c r="VLL100" s="505"/>
      <c r="VLM100" s="505"/>
      <c r="VLN100" s="505"/>
      <c r="VLO100" s="505"/>
      <c r="VLP100" s="505"/>
      <c r="VLQ100" s="505"/>
      <c r="VLR100" s="505"/>
      <c r="VLS100" s="505"/>
      <c r="VLT100" s="505"/>
      <c r="VLU100" s="505"/>
      <c r="VLV100" s="505"/>
      <c r="VLW100" s="505"/>
      <c r="VLX100" s="505"/>
      <c r="VLY100" s="505"/>
      <c r="VLZ100" s="505"/>
      <c r="VMA100" s="505"/>
      <c r="VMB100" s="505"/>
      <c r="VMC100" s="505"/>
      <c r="VMD100" s="505"/>
      <c r="VME100" s="505"/>
      <c r="VMF100" s="505"/>
      <c r="VMG100" s="505"/>
      <c r="VMH100" s="505"/>
      <c r="VMI100" s="505"/>
      <c r="VMJ100" s="505"/>
      <c r="VMK100" s="505"/>
      <c r="VML100" s="505"/>
      <c r="VMM100" s="505"/>
      <c r="VMN100" s="505"/>
      <c r="VMO100" s="505"/>
      <c r="VMP100" s="505"/>
      <c r="VMQ100" s="505"/>
      <c r="VMR100" s="505"/>
      <c r="VMS100" s="505"/>
      <c r="VMT100" s="505"/>
      <c r="VMU100" s="505"/>
      <c r="VMV100" s="505"/>
      <c r="VMW100" s="505"/>
      <c r="VMX100" s="505"/>
      <c r="VMY100" s="505"/>
      <c r="VMZ100" s="505"/>
      <c r="VNA100" s="505"/>
      <c r="VNB100" s="505"/>
      <c r="VNC100" s="505"/>
      <c r="VND100" s="505"/>
      <c r="VNE100" s="505"/>
      <c r="VNF100" s="505"/>
      <c r="VNG100" s="505"/>
      <c r="VNH100" s="505"/>
      <c r="VNI100" s="505"/>
      <c r="VNJ100" s="505"/>
      <c r="VNK100" s="505"/>
      <c r="VNL100" s="505"/>
      <c r="VNM100" s="505"/>
      <c r="VNN100" s="505"/>
      <c r="VNO100" s="505"/>
      <c r="VNP100" s="505"/>
      <c r="VNQ100" s="505"/>
      <c r="VNR100" s="505"/>
      <c r="VNS100" s="505"/>
      <c r="VNT100" s="505"/>
      <c r="VNU100" s="505"/>
      <c r="VNV100" s="505"/>
      <c r="VNW100" s="505"/>
      <c r="VNX100" s="505"/>
      <c r="VNY100" s="505"/>
      <c r="VNZ100" s="505"/>
      <c r="VOA100" s="505"/>
      <c r="VOB100" s="505"/>
      <c r="VOC100" s="505"/>
      <c r="VOD100" s="505"/>
      <c r="VOE100" s="505"/>
      <c r="VOF100" s="505"/>
      <c r="VOG100" s="505"/>
      <c r="VOH100" s="505"/>
      <c r="VOI100" s="505"/>
      <c r="VOJ100" s="505"/>
      <c r="VOK100" s="505"/>
      <c r="VOL100" s="505"/>
      <c r="VOM100" s="505"/>
      <c r="VON100" s="505"/>
      <c r="VOO100" s="505"/>
      <c r="VOP100" s="505"/>
      <c r="VOQ100" s="505"/>
      <c r="VOR100" s="505"/>
      <c r="VOS100" s="505"/>
      <c r="VOT100" s="505"/>
      <c r="VOU100" s="505"/>
      <c r="VOV100" s="505"/>
      <c r="VOW100" s="505"/>
      <c r="VOX100" s="505"/>
      <c r="VOY100" s="505"/>
      <c r="VOZ100" s="505"/>
      <c r="VPA100" s="505"/>
      <c r="VPB100" s="505"/>
      <c r="VPC100" s="505"/>
      <c r="VPD100" s="505"/>
      <c r="VPE100" s="505"/>
      <c r="VPF100" s="505"/>
      <c r="VPG100" s="505"/>
      <c r="VPH100" s="505"/>
      <c r="VPI100" s="505"/>
      <c r="VPJ100" s="505"/>
      <c r="VPK100" s="505"/>
      <c r="VPL100" s="505"/>
      <c r="VPM100" s="505"/>
      <c r="VPN100" s="505"/>
      <c r="VPO100" s="505"/>
      <c r="VPP100" s="505"/>
      <c r="VPQ100" s="505"/>
      <c r="VPR100" s="505"/>
      <c r="VPS100" s="505"/>
      <c r="VPT100" s="505"/>
      <c r="VPU100" s="505"/>
      <c r="VPV100" s="505"/>
      <c r="VPW100" s="505"/>
      <c r="VPX100" s="505"/>
      <c r="VPY100" s="505"/>
      <c r="VPZ100" s="505"/>
      <c r="VQA100" s="505"/>
      <c r="VQB100" s="505"/>
      <c r="VQC100" s="505"/>
      <c r="VQD100" s="505"/>
      <c r="VQE100" s="505"/>
      <c r="VQF100" s="505"/>
      <c r="VQG100" s="505"/>
      <c r="VQH100" s="505"/>
      <c r="VQI100" s="505"/>
      <c r="VQJ100" s="505"/>
      <c r="VQK100" s="505"/>
      <c r="VQL100" s="505"/>
      <c r="VQM100" s="505"/>
      <c r="VQN100" s="505"/>
      <c r="VQO100" s="505"/>
      <c r="VQP100" s="505"/>
      <c r="VQQ100" s="505"/>
      <c r="VQR100" s="505"/>
      <c r="VQS100" s="505"/>
      <c r="VQT100" s="505"/>
      <c r="VQU100" s="505"/>
      <c r="VQV100" s="505"/>
      <c r="VQW100" s="505"/>
      <c r="VQX100" s="505"/>
      <c r="VQY100" s="505"/>
      <c r="VQZ100" s="505"/>
      <c r="VRA100" s="505"/>
      <c r="VRB100" s="505"/>
      <c r="VRC100" s="505"/>
      <c r="VRD100" s="505"/>
      <c r="VRE100" s="505"/>
      <c r="VRF100" s="505"/>
      <c r="VRG100" s="505"/>
      <c r="VRH100" s="505"/>
      <c r="VRI100" s="505"/>
      <c r="VRJ100" s="505"/>
      <c r="VRK100" s="505"/>
      <c r="VRL100" s="505"/>
      <c r="VRM100" s="505"/>
      <c r="VRN100" s="505"/>
      <c r="VRO100" s="505"/>
      <c r="VRP100" s="505"/>
      <c r="VRQ100" s="505"/>
      <c r="VRR100" s="505"/>
      <c r="VRS100" s="505"/>
      <c r="VRT100" s="505"/>
      <c r="VRU100" s="505"/>
      <c r="VRV100" s="505"/>
      <c r="VRW100" s="505"/>
      <c r="VRX100" s="505"/>
      <c r="VRY100" s="505"/>
      <c r="VRZ100" s="505"/>
      <c r="VSA100" s="505"/>
      <c r="VSB100" s="505"/>
      <c r="VSC100" s="505"/>
      <c r="VSD100" s="505"/>
      <c r="VSE100" s="505"/>
      <c r="VSF100" s="505"/>
      <c r="VSG100" s="505"/>
      <c r="VSH100" s="505"/>
      <c r="VSI100" s="505"/>
      <c r="VSJ100" s="505"/>
      <c r="VSK100" s="505"/>
      <c r="VSL100" s="505"/>
      <c r="VSM100" s="505"/>
      <c r="VSN100" s="505"/>
      <c r="VSO100" s="505"/>
      <c r="VSP100" s="505"/>
      <c r="VSQ100" s="505"/>
      <c r="VSR100" s="505"/>
      <c r="VSS100" s="505"/>
      <c r="VST100" s="505"/>
      <c r="VSU100" s="505"/>
      <c r="VSV100" s="505"/>
      <c r="VSW100" s="505"/>
      <c r="VSX100" s="505"/>
      <c r="VSY100" s="505"/>
      <c r="VSZ100" s="505"/>
      <c r="VTA100" s="505"/>
      <c r="VTB100" s="505"/>
      <c r="VTC100" s="505"/>
      <c r="VTD100" s="505"/>
      <c r="VTE100" s="505"/>
      <c r="VTF100" s="505"/>
      <c r="VTG100" s="505"/>
      <c r="VTH100" s="505"/>
      <c r="VTI100" s="505"/>
      <c r="VTJ100" s="505"/>
      <c r="VTK100" s="505"/>
      <c r="VTL100" s="505"/>
      <c r="VTM100" s="505"/>
      <c r="VTN100" s="505"/>
      <c r="VTO100" s="505"/>
      <c r="VTP100" s="505"/>
      <c r="VTQ100" s="505"/>
      <c r="VTR100" s="505"/>
      <c r="VTS100" s="505"/>
      <c r="VTT100" s="505"/>
      <c r="VTU100" s="505"/>
      <c r="VTV100" s="505"/>
      <c r="VTW100" s="505"/>
      <c r="VTX100" s="505"/>
      <c r="VTY100" s="505"/>
      <c r="VTZ100" s="505"/>
      <c r="VUA100" s="505"/>
      <c r="VUB100" s="505"/>
      <c r="VUC100" s="505"/>
      <c r="VUD100" s="505"/>
      <c r="VUE100" s="505"/>
      <c r="VUF100" s="505"/>
      <c r="VUG100" s="505"/>
      <c r="VUH100" s="505"/>
      <c r="VUI100" s="505"/>
      <c r="VUJ100" s="505"/>
      <c r="VUK100" s="505"/>
      <c r="VUL100" s="505"/>
      <c r="VUM100" s="505"/>
      <c r="VUN100" s="505"/>
      <c r="VUO100" s="505"/>
      <c r="VUP100" s="505"/>
      <c r="VUQ100" s="505"/>
      <c r="VUR100" s="505"/>
      <c r="VUS100" s="505"/>
      <c r="VUT100" s="505"/>
      <c r="VUU100" s="505"/>
      <c r="VUV100" s="505"/>
      <c r="VUW100" s="505"/>
      <c r="VUX100" s="505"/>
      <c r="VUY100" s="505"/>
      <c r="VUZ100" s="505"/>
      <c r="VVA100" s="505"/>
      <c r="VVB100" s="505"/>
      <c r="VVC100" s="505"/>
      <c r="VVD100" s="505"/>
      <c r="VVE100" s="505"/>
      <c r="VVF100" s="505"/>
      <c r="VVG100" s="505"/>
      <c r="VVH100" s="505"/>
      <c r="VVI100" s="505"/>
      <c r="VVJ100" s="505"/>
      <c r="VVK100" s="505"/>
      <c r="VVL100" s="505"/>
      <c r="VVM100" s="505"/>
      <c r="VVN100" s="505"/>
      <c r="VVO100" s="505"/>
      <c r="VVP100" s="505"/>
      <c r="VVQ100" s="505"/>
      <c r="VVR100" s="505"/>
      <c r="VVS100" s="505"/>
      <c r="VVT100" s="505"/>
      <c r="VVU100" s="505"/>
      <c r="VVV100" s="505"/>
      <c r="VVW100" s="505"/>
      <c r="VVX100" s="505"/>
      <c r="VVY100" s="505"/>
      <c r="VVZ100" s="505"/>
      <c r="VWA100" s="505"/>
      <c r="VWB100" s="505"/>
      <c r="VWC100" s="505"/>
      <c r="VWD100" s="505"/>
      <c r="VWE100" s="505"/>
      <c r="VWF100" s="505"/>
      <c r="VWG100" s="505"/>
      <c r="VWH100" s="505"/>
      <c r="VWI100" s="505"/>
      <c r="VWJ100" s="505"/>
      <c r="VWK100" s="505"/>
      <c r="VWL100" s="505"/>
      <c r="VWM100" s="505"/>
      <c r="VWN100" s="505"/>
      <c r="VWO100" s="505"/>
      <c r="VWP100" s="505"/>
      <c r="VWQ100" s="505"/>
      <c r="VWR100" s="505"/>
      <c r="VWS100" s="505"/>
      <c r="VWT100" s="505"/>
      <c r="VWU100" s="505"/>
      <c r="VWV100" s="505"/>
      <c r="VWW100" s="505"/>
      <c r="VWX100" s="505"/>
      <c r="VWY100" s="505"/>
      <c r="VWZ100" s="505"/>
      <c r="VXA100" s="505"/>
      <c r="VXB100" s="505"/>
      <c r="VXC100" s="505"/>
      <c r="VXD100" s="505"/>
      <c r="VXE100" s="505"/>
      <c r="VXF100" s="505"/>
      <c r="VXG100" s="505"/>
      <c r="VXH100" s="505"/>
      <c r="VXI100" s="505"/>
      <c r="VXJ100" s="505"/>
      <c r="VXK100" s="505"/>
      <c r="VXL100" s="505"/>
      <c r="VXM100" s="505"/>
      <c r="VXN100" s="505"/>
      <c r="VXO100" s="505"/>
      <c r="VXP100" s="505"/>
      <c r="VXQ100" s="505"/>
      <c r="VXR100" s="505"/>
      <c r="VXS100" s="505"/>
      <c r="VXT100" s="505"/>
      <c r="VXU100" s="505"/>
      <c r="VXV100" s="505"/>
      <c r="VXW100" s="505"/>
      <c r="VXX100" s="505"/>
      <c r="VXY100" s="505"/>
      <c r="VXZ100" s="505"/>
      <c r="VYA100" s="505"/>
      <c r="VYB100" s="505"/>
      <c r="VYC100" s="505"/>
      <c r="VYD100" s="505"/>
      <c r="VYE100" s="505"/>
      <c r="VYF100" s="505"/>
      <c r="VYG100" s="505"/>
      <c r="VYH100" s="505"/>
      <c r="VYI100" s="505"/>
      <c r="VYJ100" s="505"/>
      <c r="VYK100" s="505"/>
      <c r="VYL100" s="505"/>
      <c r="VYM100" s="505"/>
      <c r="VYN100" s="505"/>
      <c r="VYO100" s="505"/>
      <c r="VYP100" s="505"/>
      <c r="VYQ100" s="505"/>
      <c r="VYR100" s="505"/>
      <c r="VYS100" s="505"/>
      <c r="VYT100" s="505"/>
      <c r="VYU100" s="505"/>
      <c r="VYV100" s="505"/>
      <c r="VYW100" s="505"/>
      <c r="VYX100" s="505"/>
      <c r="VYY100" s="505"/>
      <c r="VYZ100" s="505"/>
      <c r="VZA100" s="505"/>
      <c r="VZB100" s="505"/>
      <c r="VZC100" s="505"/>
      <c r="VZD100" s="505"/>
      <c r="VZE100" s="505"/>
      <c r="VZF100" s="505"/>
      <c r="VZG100" s="505"/>
      <c r="VZH100" s="505"/>
      <c r="VZI100" s="505"/>
      <c r="VZJ100" s="505"/>
      <c r="VZK100" s="505"/>
      <c r="VZL100" s="505"/>
      <c r="VZM100" s="505"/>
      <c r="VZN100" s="505"/>
      <c r="VZO100" s="505"/>
      <c r="VZP100" s="505"/>
      <c r="VZQ100" s="505"/>
      <c r="VZR100" s="505"/>
      <c r="VZS100" s="505"/>
      <c r="VZT100" s="505"/>
      <c r="VZU100" s="505"/>
      <c r="VZV100" s="505"/>
      <c r="VZW100" s="505"/>
      <c r="VZX100" s="505"/>
      <c r="VZY100" s="505"/>
      <c r="VZZ100" s="505"/>
      <c r="WAA100" s="505"/>
      <c r="WAB100" s="505"/>
      <c r="WAC100" s="505"/>
      <c r="WAD100" s="505"/>
      <c r="WAE100" s="505"/>
      <c r="WAF100" s="505"/>
      <c r="WAG100" s="505"/>
      <c r="WAH100" s="505"/>
      <c r="WAI100" s="505"/>
      <c r="WAJ100" s="505"/>
      <c r="WAK100" s="505"/>
      <c r="WAL100" s="505"/>
      <c r="WAM100" s="505"/>
      <c r="WAN100" s="505"/>
      <c r="WAO100" s="505"/>
      <c r="WAP100" s="505"/>
      <c r="WAQ100" s="505"/>
      <c r="WAR100" s="505"/>
      <c r="WAS100" s="505"/>
      <c r="WAT100" s="505"/>
      <c r="WAU100" s="505"/>
      <c r="WAV100" s="505"/>
      <c r="WAW100" s="505"/>
      <c r="WAX100" s="505"/>
      <c r="WAY100" s="505"/>
      <c r="WAZ100" s="505"/>
      <c r="WBA100" s="505"/>
      <c r="WBB100" s="505"/>
      <c r="WBC100" s="505"/>
      <c r="WBD100" s="505"/>
      <c r="WBE100" s="505"/>
      <c r="WBF100" s="505"/>
      <c r="WBG100" s="505"/>
      <c r="WBH100" s="505"/>
      <c r="WBI100" s="505"/>
      <c r="WBJ100" s="505"/>
      <c r="WBK100" s="505"/>
      <c r="WBL100" s="505"/>
      <c r="WBM100" s="505"/>
      <c r="WBN100" s="505"/>
      <c r="WBO100" s="505"/>
      <c r="WBP100" s="505"/>
      <c r="WBQ100" s="505"/>
      <c r="WBR100" s="505"/>
      <c r="WBS100" s="505"/>
      <c r="WBT100" s="505"/>
      <c r="WBU100" s="505"/>
      <c r="WBV100" s="505"/>
      <c r="WBW100" s="505"/>
      <c r="WBX100" s="505"/>
      <c r="WBY100" s="505"/>
      <c r="WBZ100" s="505"/>
      <c r="WCA100" s="505"/>
      <c r="WCB100" s="505"/>
      <c r="WCC100" s="505"/>
      <c r="WCD100" s="505"/>
      <c r="WCE100" s="505"/>
      <c r="WCF100" s="505"/>
      <c r="WCG100" s="505"/>
      <c r="WCH100" s="505"/>
      <c r="WCI100" s="505"/>
      <c r="WCJ100" s="505"/>
      <c r="WCK100" s="505"/>
      <c r="WCL100" s="505"/>
      <c r="WCM100" s="505"/>
      <c r="WCN100" s="505"/>
      <c r="WCO100" s="505"/>
      <c r="WCP100" s="505"/>
      <c r="WCQ100" s="505"/>
      <c r="WCR100" s="505"/>
      <c r="WCS100" s="505"/>
      <c r="WCT100" s="505"/>
      <c r="WCU100" s="505"/>
      <c r="WCV100" s="505"/>
      <c r="WCW100" s="505"/>
      <c r="WCX100" s="505"/>
      <c r="WCY100" s="505"/>
      <c r="WCZ100" s="505"/>
      <c r="WDA100" s="505"/>
      <c r="WDB100" s="505"/>
      <c r="WDC100" s="505"/>
      <c r="WDD100" s="505"/>
      <c r="WDE100" s="505"/>
      <c r="WDF100" s="505"/>
      <c r="WDG100" s="505"/>
      <c r="WDH100" s="505"/>
      <c r="WDI100" s="505"/>
      <c r="WDJ100" s="505"/>
      <c r="WDK100" s="505"/>
      <c r="WDL100" s="505"/>
      <c r="WDM100" s="505"/>
      <c r="WDN100" s="505"/>
      <c r="WDO100" s="505"/>
      <c r="WDP100" s="505"/>
      <c r="WDQ100" s="505"/>
      <c r="WDR100" s="505"/>
      <c r="WDS100" s="505"/>
      <c r="WDT100" s="505"/>
      <c r="WDU100" s="505"/>
      <c r="WDV100" s="505"/>
      <c r="WDW100" s="505"/>
      <c r="WDX100" s="505"/>
      <c r="WDY100" s="505"/>
      <c r="WDZ100" s="505"/>
      <c r="WEA100" s="505"/>
      <c r="WEB100" s="505"/>
      <c r="WEC100" s="505"/>
      <c r="WED100" s="505"/>
      <c r="WEE100" s="505"/>
      <c r="WEF100" s="505"/>
      <c r="WEG100" s="505"/>
      <c r="WEH100" s="505"/>
      <c r="WEI100" s="505"/>
      <c r="WEJ100" s="505"/>
      <c r="WEK100" s="505"/>
      <c r="WEL100" s="505"/>
      <c r="WEM100" s="505"/>
      <c r="WEN100" s="505"/>
      <c r="WEO100" s="505"/>
      <c r="WEP100" s="505"/>
      <c r="WEQ100" s="505"/>
      <c r="WER100" s="505"/>
      <c r="WES100" s="505"/>
      <c r="WET100" s="505"/>
      <c r="WEU100" s="505"/>
      <c r="WEV100" s="505"/>
      <c r="WEW100" s="505"/>
      <c r="WEX100" s="505"/>
      <c r="WEY100" s="505"/>
      <c r="WEZ100" s="505"/>
      <c r="WFA100" s="505"/>
      <c r="WFB100" s="505"/>
      <c r="WFC100" s="505"/>
      <c r="WFD100" s="505"/>
      <c r="WFE100" s="505"/>
      <c r="WFF100" s="505"/>
      <c r="WFG100" s="505"/>
      <c r="WFH100" s="505"/>
      <c r="WFI100" s="505"/>
      <c r="WFJ100" s="505"/>
      <c r="WFK100" s="505"/>
      <c r="WFL100" s="505"/>
      <c r="WFM100" s="505"/>
      <c r="WFN100" s="505"/>
      <c r="WFO100" s="505"/>
      <c r="WFP100" s="505"/>
      <c r="WFQ100" s="505"/>
      <c r="WFR100" s="505"/>
      <c r="WFS100" s="505"/>
      <c r="WFT100" s="505"/>
      <c r="WFU100" s="505"/>
      <c r="WFV100" s="505"/>
      <c r="WFW100" s="505"/>
      <c r="WFX100" s="505"/>
      <c r="WFY100" s="505"/>
      <c r="WFZ100" s="505"/>
      <c r="WGA100" s="505"/>
      <c r="WGB100" s="505"/>
      <c r="WGC100" s="505"/>
      <c r="WGD100" s="505"/>
      <c r="WGE100" s="505"/>
      <c r="WGF100" s="505"/>
      <c r="WGG100" s="505"/>
      <c r="WGH100" s="505"/>
      <c r="WGI100" s="505"/>
      <c r="WGJ100" s="505"/>
      <c r="WGK100" s="505"/>
      <c r="WGL100" s="505"/>
      <c r="WGM100" s="505"/>
      <c r="WGN100" s="505"/>
      <c r="WGO100" s="505"/>
      <c r="WGP100" s="505"/>
      <c r="WGQ100" s="505"/>
      <c r="WGR100" s="505"/>
      <c r="WGS100" s="505"/>
      <c r="WGT100" s="505"/>
      <c r="WGU100" s="505"/>
      <c r="WGV100" s="505"/>
      <c r="WGW100" s="505"/>
      <c r="WGX100" s="505"/>
      <c r="WGY100" s="505"/>
      <c r="WGZ100" s="505"/>
      <c r="WHA100" s="505"/>
      <c r="WHB100" s="505"/>
      <c r="WHC100" s="505"/>
      <c r="WHD100" s="505"/>
      <c r="WHE100" s="505"/>
      <c r="WHF100" s="505"/>
      <c r="WHG100" s="505"/>
      <c r="WHH100" s="505"/>
      <c r="WHI100" s="505"/>
      <c r="WHJ100" s="505"/>
      <c r="WHK100" s="505"/>
      <c r="WHL100" s="505"/>
      <c r="WHM100" s="505"/>
      <c r="WHN100" s="505"/>
      <c r="WHO100" s="505"/>
      <c r="WHP100" s="505"/>
      <c r="WHQ100" s="505"/>
      <c r="WHR100" s="505"/>
      <c r="WHS100" s="505"/>
      <c r="WHT100" s="505"/>
      <c r="WHU100" s="505"/>
      <c r="WHV100" s="505"/>
      <c r="WHW100" s="505"/>
      <c r="WHX100" s="505"/>
      <c r="WHY100" s="505"/>
      <c r="WHZ100" s="505"/>
      <c r="WIA100" s="505"/>
      <c r="WIB100" s="505"/>
      <c r="WIC100" s="505"/>
      <c r="WID100" s="505"/>
      <c r="WIE100" s="505"/>
      <c r="WIF100" s="505"/>
      <c r="WIG100" s="505"/>
      <c r="WIH100" s="505"/>
      <c r="WII100" s="505"/>
      <c r="WIJ100" s="505"/>
      <c r="WIK100" s="505"/>
      <c r="WIL100" s="505"/>
      <c r="WIM100" s="505"/>
      <c r="WIN100" s="505"/>
      <c r="WIO100" s="505"/>
      <c r="WIP100" s="505"/>
      <c r="WIQ100" s="505"/>
      <c r="WIR100" s="505"/>
      <c r="WIS100" s="505"/>
      <c r="WIT100" s="505"/>
      <c r="WIU100" s="505"/>
      <c r="WIV100" s="505"/>
      <c r="WIW100" s="505"/>
      <c r="WIX100" s="505"/>
      <c r="WIY100" s="505"/>
      <c r="WIZ100" s="505"/>
      <c r="WJA100" s="505"/>
      <c r="WJB100" s="505"/>
      <c r="WJC100" s="505"/>
      <c r="WJD100" s="505"/>
      <c r="WJE100" s="505"/>
      <c r="WJF100" s="505"/>
      <c r="WJG100" s="505"/>
      <c r="WJH100" s="505"/>
      <c r="WJI100" s="505"/>
      <c r="WJJ100" s="505"/>
      <c r="WJK100" s="505"/>
      <c r="WJL100" s="505"/>
      <c r="WJM100" s="505"/>
      <c r="WJN100" s="505"/>
      <c r="WJO100" s="505"/>
      <c r="WJP100" s="505"/>
      <c r="WJQ100" s="505"/>
      <c r="WJR100" s="505"/>
      <c r="WJS100" s="505"/>
      <c r="WJT100" s="505"/>
      <c r="WJU100" s="505"/>
      <c r="WJV100" s="505"/>
      <c r="WJW100" s="505"/>
      <c r="WJX100" s="505"/>
      <c r="WJY100" s="505"/>
      <c r="WJZ100" s="505"/>
      <c r="WKA100" s="505"/>
      <c r="WKB100" s="505"/>
      <c r="WKC100" s="505"/>
      <c r="WKD100" s="505"/>
      <c r="WKE100" s="505"/>
      <c r="WKF100" s="505"/>
      <c r="WKG100" s="505"/>
      <c r="WKH100" s="505"/>
      <c r="WKI100" s="505"/>
      <c r="WKJ100" s="505"/>
      <c r="WKK100" s="505"/>
      <c r="WKL100" s="505"/>
      <c r="WKM100" s="505"/>
      <c r="WKN100" s="505"/>
      <c r="WKO100" s="505"/>
      <c r="WKP100" s="505"/>
      <c r="WKQ100" s="505"/>
      <c r="WKR100" s="505"/>
      <c r="WKS100" s="505"/>
      <c r="WKT100" s="505"/>
      <c r="WKU100" s="505"/>
      <c r="WKV100" s="505"/>
      <c r="WKW100" s="505"/>
      <c r="WKX100" s="505"/>
      <c r="WKY100" s="505"/>
      <c r="WKZ100" s="505"/>
      <c r="WLA100" s="505"/>
      <c r="WLB100" s="505"/>
      <c r="WLC100" s="505"/>
      <c r="WLD100" s="505"/>
      <c r="WLE100" s="505"/>
      <c r="WLF100" s="505"/>
      <c r="WLG100" s="505"/>
      <c r="WLH100" s="505"/>
      <c r="WLI100" s="505"/>
      <c r="WLJ100" s="505"/>
      <c r="WLK100" s="505"/>
      <c r="WLL100" s="505"/>
      <c r="WLM100" s="505"/>
      <c r="WLN100" s="505"/>
      <c r="WLO100" s="505"/>
      <c r="WLP100" s="505"/>
      <c r="WLQ100" s="505"/>
      <c r="WLR100" s="505"/>
      <c r="WLS100" s="505"/>
      <c r="WLT100" s="505"/>
      <c r="WLU100" s="505"/>
      <c r="WLV100" s="505"/>
      <c r="WLW100" s="505"/>
      <c r="WLX100" s="505"/>
      <c r="WLY100" s="505"/>
      <c r="WLZ100" s="505"/>
      <c r="WMA100" s="505"/>
      <c r="WMB100" s="505"/>
      <c r="WMC100" s="505"/>
      <c r="WMD100" s="505"/>
      <c r="WME100" s="505"/>
      <c r="WMF100" s="505"/>
      <c r="WMG100" s="505"/>
      <c r="WMH100" s="505"/>
      <c r="WMI100" s="505"/>
      <c r="WMJ100" s="505"/>
      <c r="WMK100" s="505"/>
      <c r="WML100" s="505"/>
      <c r="WMM100" s="505"/>
      <c r="WMN100" s="505"/>
      <c r="WMO100" s="505"/>
      <c r="WMP100" s="505"/>
      <c r="WMQ100" s="505"/>
      <c r="WMR100" s="505"/>
      <c r="WMS100" s="505"/>
      <c r="WMT100" s="505"/>
      <c r="WMU100" s="505"/>
      <c r="WMV100" s="505"/>
      <c r="WMW100" s="505"/>
      <c r="WMX100" s="505"/>
      <c r="WMY100" s="505"/>
      <c r="WMZ100" s="505"/>
      <c r="WNA100" s="505"/>
      <c r="WNB100" s="505"/>
      <c r="WNC100" s="505"/>
      <c r="WND100" s="505"/>
      <c r="WNE100" s="505"/>
      <c r="WNF100" s="505"/>
      <c r="WNG100" s="505"/>
      <c r="WNH100" s="505"/>
      <c r="WNI100" s="505"/>
      <c r="WNJ100" s="505"/>
      <c r="WNK100" s="505"/>
      <c r="WNL100" s="505"/>
      <c r="WNM100" s="505"/>
      <c r="WNN100" s="505"/>
      <c r="WNO100" s="505"/>
      <c r="WNP100" s="505"/>
      <c r="WNQ100" s="505"/>
      <c r="WNR100" s="505"/>
      <c r="WNS100" s="505"/>
      <c r="WNT100" s="505"/>
      <c r="WNU100" s="505"/>
      <c r="WNV100" s="505"/>
      <c r="WNW100" s="505"/>
      <c r="WNX100" s="505"/>
      <c r="WNY100" s="505"/>
      <c r="WNZ100" s="505"/>
      <c r="WOA100" s="505"/>
      <c r="WOB100" s="505"/>
      <c r="WOC100" s="505"/>
      <c r="WOD100" s="505"/>
      <c r="WOE100" s="505"/>
      <c r="WOF100" s="505"/>
      <c r="WOG100" s="505"/>
      <c r="WOH100" s="505"/>
      <c r="WOI100" s="505"/>
      <c r="WOJ100" s="505"/>
      <c r="WOK100" s="505"/>
      <c r="WOL100" s="505"/>
      <c r="WOM100" s="505"/>
      <c r="WON100" s="505"/>
      <c r="WOO100" s="505"/>
      <c r="WOP100" s="505"/>
      <c r="WOQ100" s="505"/>
      <c r="WOR100" s="505"/>
      <c r="WOS100" s="505"/>
      <c r="WOT100" s="505"/>
      <c r="WOU100" s="505"/>
      <c r="WOV100" s="505"/>
      <c r="WOW100" s="505"/>
      <c r="WOX100" s="505"/>
      <c r="WOY100" s="505"/>
      <c r="WOZ100" s="505"/>
      <c r="WPA100" s="505"/>
      <c r="WPB100" s="505"/>
      <c r="WPC100" s="505"/>
      <c r="WPD100" s="505"/>
      <c r="WPE100" s="505"/>
      <c r="WPF100" s="505"/>
      <c r="WPG100" s="505"/>
      <c r="WPH100" s="505"/>
      <c r="WPI100" s="505"/>
      <c r="WPJ100" s="505"/>
      <c r="WPK100" s="505"/>
      <c r="WPL100" s="505"/>
      <c r="WPM100" s="505"/>
      <c r="WPN100" s="505"/>
      <c r="WPO100" s="505"/>
      <c r="WPP100" s="505"/>
      <c r="WPQ100" s="505"/>
      <c r="WPR100" s="505"/>
      <c r="WPS100" s="505"/>
      <c r="WPT100" s="505"/>
      <c r="WPU100" s="505"/>
      <c r="WPV100" s="505"/>
      <c r="WPW100" s="505"/>
      <c r="WPX100" s="505"/>
      <c r="WPY100" s="505"/>
      <c r="WPZ100" s="505"/>
      <c r="WQA100" s="505"/>
      <c r="WQB100" s="505"/>
      <c r="WQC100" s="505"/>
      <c r="WQD100" s="505"/>
      <c r="WQE100" s="505"/>
      <c r="WQF100" s="505"/>
      <c r="WQG100" s="505"/>
      <c r="WQH100" s="505"/>
      <c r="WQI100" s="505"/>
      <c r="WQJ100" s="505"/>
      <c r="WQK100" s="505"/>
      <c r="WQL100" s="505"/>
      <c r="WQM100" s="505"/>
      <c r="WQN100" s="505"/>
      <c r="WQO100" s="505"/>
      <c r="WQP100" s="505"/>
      <c r="WQQ100" s="505"/>
      <c r="WQR100" s="505"/>
      <c r="WQS100" s="505"/>
      <c r="WQT100" s="505"/>
      <c r="WQU100" s="505"/>
      <c r="WQV100" s="505"/>
      <c r="WQW100" s="505"/>
      <c r="WQX100" s="505"/>
      <c r="WQY100" s="505"/>
      <c r="WQZ100" s="505"/>
      <c r="WRA100" s="505"/>
      <c r="WRB100" s="505"/>
      <c r="WRC100" s="505"/>
      <c r="WRD100" s="505"/>
      <c r="WRE100" s="505"/>
      <c r="WRF100" s="505"/>
      <c r="WRG100" s="505"/>
      <c r="WRH100" s="505"/>
      <c r="WRI100" s="505"/>
      <c r="WRJ100" s="505"/>
      <c r="WRK100" s="505"/>
      <c r="WRL100" s="505"/>
      <c r="WRM100" s="505"/>
      <c r="WRN100" s="505"/>
      <c r="WRO100" s="505"/>
      <c r="WRP100" s="505"/>
      <c r="WRQ100" s="505"/>
      <c r="WRR100" s="505"/>
      <c r="WRS100" s="505"/>
      <c r="WRT100" s="505"/>
      <c r="WRU100" s="505"/>
      <c r="WRV100" s="505"/>
      <c r="WRW100" s="505"/>
      <c r="WRX100" s="505"/>
      <c r="WRY100" s="505"/>
      <c r="WRZ100" s="505"/>
      <c r="WSA100" s="505"/>
      <c r="WSB100" s="505"/>
      <c r="WSC100" s="505"/>
      <c r="WSD100" s="505"/>
      <c r="WSE100" s="505"/>
      <c r="WSF100" s="505"/>
      <c r="WSG100" s="505"/>
      <c r="WSH100" s="505"/>
      <c r="WSI100" s="505"/>
      <c r="WSJ100" s="505"/>
      <c r="WSK100" s="505"/>
      <c r="WSL100" s="505"/>
      <c r="WSM100" s="505"/>
      <c r="WSN100" s="505"/>
      <c r="WSO100" s="505"/>
      <c r="WSP100" s="505"/>
      <c r="WSQ100" s="505"/>
      <c r="WSR100" s="505"/>
      <c r="WSS100" s="505"/>
      <c r="WST100" s="505"/>
      <c r="WSU100" s="505"/>
      <c r="WSV100" s="505"/>
      <c r="WSW100" s="505"/>
      <c r="WSX100" s="505"/>
      <c r="WSY100" s="505"/>
      <c r="WSZ100" s="505"/>
      <c r="WTA100" s="505"/>
      <c r="WTB100" s="505"/>
      <c r="WTC100" s="505"/>
      <c r="WTD100" s="505"/>
      <c r="WTE100" s="505"/>
      <c r="WTF100" s="505"/>
      <c r="WTG100" s="505"/>
      <c r="WTH100" s="505"/>
      <c r="WTI100" s="505"/>
      <c r="WTJ100" s="505"/>
      <c r="WTK100" s="505"/>
      <c r="WTL100" s="505"/>
      <c r="WTM100" s="505"/>
      <c r="WTN100" s="505"/>
      <c r="WTO100" s="505"/>
      <c r="WTP100" s="505"/>
      <c r="WTQ100" s="505"/>
      <c r="WTR100" s="505"/>
      <c r="WTS100" s="505"/>
      <c r="WTT100" s="505"/>
      <c r="WTU100" s="505"/>
      <c r="WTV100" s="505"/>
      <c r="WTW100" s="505"/>
      <c r="WTX100" s="505"/>
      <c r="WTY100" s="505"/>
      <c r="WTZ100" s="505"/>
      <c r="WUA100" s="505"/>
      <c r="WUB100" s="505"/>
      <c r="WUC100" s="505"/>
      <c r="WUD100" s="505"/>
      <c r="WUE100" s="505"/>
      <c r="WUF100" s="505"/>
      <c r="WUG100" s="505"/>
      <c r="WUH100" s="505"/>
      <c r="WUI100" s="505"/>
      <c r="WUJ100" s="505"/>
      <c r="WUK100" s="505"/>
      <c r="WUL100" s="505"/>
      <c r="WUM100" s="505"/>
      <c r="WUN100" s="505"/>
      <c r="WUO100" s="505"/>
      <c r="WUP100" s="505"/>
      <c r="WUQ100" s="505"/>
      <c r="WUR100" s="505"/>
      <c r="WUS100" s="505"/>
      <c r="WUT100" s="505"/>
      <c r="WUU100" s="505"/>
      <c r="WUV100" s="505"/>
      <c r="WUW100" s="505"/>
      <c r="WUX100" s="505"/>
      <c r="WUY100" s="505"/>
      <c r="WUZ100" s="505"/>
      <c r="WVA100" s="505"/>
      <c r="WVB100" s="505"/>
      <c r="WVC100" s="505"/>
      <c r="WVD100" s="505"/>
      <c r="WVE100" s="505"/>
      <c r="WVF100" s="505"/>
      <c r="WVG100" s="505"/>
      <c r="WVH100" s="505"/>
      <c r="WVI100" s="505"/>
      <c r="WVJ100" s="505"/>
      <c r="WVK100" s="505"/>
      <c r="WVL100" s="505"/>
      <c r="WVM100" s="505"/>
      <c r="WVN100" s="505"/>
      <c r="WVO100" s="505"/>
      <c r="WVP100" s="505"/>
      <c r="WVQ100" s="505"/>
      <c r="WVR100" s="505"/>
      <c r="WVS100" s="505"/>
      <c r="WVT100" s="505"/>
      <c r="WVU100" s="505"/>
      <c r="WVV100" s="505"/>
      <c r="WVW100" s="505"/>
      <c r="WVX100" s="505"/>
      <c r="WVY100" s="505"/>
    </row>
    <row r="101" spans="1:16145" ht="21" customHeight="1" x14ac:dyDescent="0.25">
      <c r="A101" s="514"/>
      <c r="B101" s="518"/>
      <c r="C101" s="271" t="s">
        <v>1387</v>
      </c>
      <c r="D101" s="56">
        <v>2</v>
      </c>
      <c r="E101" s="56">
        <v>2</v>
      </c>
      <c r="F101" s="56">
        <v>2</v>
      </c>
      <c r="G101" s="556"/>
    </row>
    <row r="102" spans="1:16145" ht="89.25" customHeight="1" thickBot="1" x14ac:dyDescent="0.3">
      <c r="A102" s="514"/>
      <c r="B102" s="504"/>
      <c r="C102" s="397" t="s">
        <v>1388</v>
      </c>
      <c r="D102" s="82">
        <v>2</v>
      </c>
      <c r="E102" s="82">
        <v>2</v>
      </c>
      <c r="F102" s="82">
        <v>2</v>
      </c>
      <c r="G102" s="556"/>
    </row>
    <row r="103" spans="1:16145" ht="19.5" customHeight="1" thickBot="1" x14ac:dyDescent="0.3">
      <c r="A103" s="513"/>
      <c r="B103" s="32" t="s">
        <v>507</v>
      </c>
      <c r="C103" s="399"/>
      <c r="D103" s="400">
        <f>SUM(D96:D102)</f>
        <v>11</v>
      </c>
      <c r="E103" s="400">
        <f t="shared" ref="E103:F103" si="5">SUM(E96:E102)</f>
        <v>11</v>
      </c>
      <c r="F103" s="400">
        <f t="shared" si="5"/>
        <v>11</v>
      </c>
      <c r="G103" s="501"/>
    </row>
    <row r="104" spans="1:16145" ht="61.5" customHeight="1" x14ac:dyDescent="0.25">
      <c r="A104" s="579" t="s">
        <v>1693</v>
      </c>
      <c r="B104" s="514" t="s">
        <v>1685</v>
      </c>
      <c r="C104" s="335" t="s">
        <v>1389</v>
      </c>
      <c r="D104" s="398">
        <v>2</v>
      </c>
      <c r="E104" s="398">
        <v>2</v>
      </c>
      <c r="F104" s="398">
        <v>0</v>
      </c>
      <c r="G104" s="272" t="s">
        <v>1514</v>
      </c>
    </row>
    <row r="105" spans="1:16145" ht="60" x14ac:dyDescent="0.25">
      <c r="A105" s="580"/>
      <c r="B105" s="518"/>
      <c r="C105" s="328" t="s">
        <v>1390</v>
      </c>
      <c r="D105" s="72">
        <v>2</v>
      </c>
      <c r="E105" s="72">
        <v>2</v>
      </c>
      <c r="F105" s="72">
        <v>0</v>
      </c>
      <c r="G105" s="272" t="s">
        <v>1516</v>
      </c>
    </row>
    <row r="106" spans="1:16145" ht="60" x14ac:dyDescent="0.25">
      <c r="A106" s="580"/>
      <c r="B106" s="518"/>
      <c r="C106" s="328" t="s">
        <v>1391</v>
      </c>
      <c r="D106" s="229">
        <v>1</v>
      </c>
      <c r="E106" s="229">
        <v>0</v>
      </c>
      <c r="F106" s="229">
        <v>0</v>
      </c>
      <c r="G106" s="272" t="s">
        <v>1517</v>
      </c>
    </row>
    <row r="107" spans="1:16145" ht="60.75" thickBot="1" x14ac:dyDescent="0.3">
      <c r="A107" s="580"/>
      <c r="B107" s="504"/>
      <c r="C107" s="397" t="s">
        <v>1387</v>
      </c>
      <c r="D107" s="71">
        <v>2</v>
      </c>
      <c r="E107" s="71">
        <v>0</v>
      </c>
      <c r="F107" s="71">
        <v>0</v>
      </c>
      <c r="G107" s="272" t="s">
        <v>1517</v>
      </c>
    </row>
    <row r="108" spans="1:16145" ht="15.75" thickBot="1" x14ac:dyDescent="0.3">
      <c r="A108" s="581"/>
      <c r="B108" s="36" t="s">
        <v>507</v>
      </c>
      <c r="C108" s="33"/>
      <c r="D108" s="323">
        <f>SUM(D104:D107)</f>
        <v>7</v>
      </c>
      <c r="E108" s="323">
        <f t="shared" ref="E108:F108" si="6">SUM(E104:E107)</f>
        <v>4</v>
      </c>
      <c r="F108" s="323">
        <f t="shared" si="6"/>
        <v>0</v>
      </c>
      <c r="G108" s="37"/>
    </row>
    <row r="109" spans="1:16145" ht="60.75" thickBot="1" x14ac:dyDescent="0.3">
      <c r="A109" s="512" t="s">
        <v>1392</v>
      </c>
      <c r="B109" s="512" t="s">
        <v>1396</v>
      </c>
      <c r="C109" s="331" t="s">
        <v>1393</v>
      </c>
      <c r="D109" s="173">
        <v>2</v>
      </c>
      <c r="E109" s="173">
        <v>2</v>
      </c>
      <c r="F109" s="173">
        <v>2</v>
      </c>
      <c r="G109" s="419" t="s">
        <v>1518</v>
      </c>
    </row>
    <row r="110" spans="1:16145" ht="63.75" customHeight="1" thickBot="1" x14ac:dyDescent="0.3">
      <c r="A110" s="518"/>
      <c r="B110" s="504"/>
      <c r="C110" s="70" t="s">
        <v>1394</v>
      </c>
      <c r="D110" s="71">
        <v>2</v>
      </c>
      <c r="E110" s="71">
        <v>2</v>
      </c>
      <c r="F110" s="71">
        <v>2</v>
      </c>
      <c r="G110" s="419" t="s">
        <v>1518</v>
      </c>
    </row>
    <row r="111" spans="1:16145" ht="19.5" customHeight="1" thickBot="1" x14ac:dyDescent="0.3">
      <c r="A111" s="330"/>
      <c r="B111" s="221" t="s">
        <v>507</v>
      </c>
      <c r="C111" s="401"/>
      <c r="D111" s="402">
        <f>SUM(D109:D110)</f>
        <v>4</v>
      </c>
      <c r="E111" s="402">
        <f t="shared" ref="E111:F111" si="7">SUM(E109:E110)</f>
        <v>4</v>
      </c>
      <c r="F111" s="402">
        <f t="shared" si="7"/>
        <v>4</v>
      </c>
      <c r="G111" s="403"/>
    </row>
    <row r="112" spans="1:16145" ht="101.25" customHeight="1" thickBot="1" x14ac:dyDescent="0.3">
      <c r="A112" s="334" t="s">
        <v>1395</v>
      </c>
      <c r="B112" s="143" t="s">
        <v>1369</v>
      </c>
      <c r="C112" s="143" t="s">
        <v>1397</v>
      </c>
      <c r="D112" s="408">
        <v>1</v>
      </c>
      <c r="E112" s="408">
        <v>1</v>
      </c>
      <c r="F112" s="409"/>
      <c r="G112" s="143" t="s">
        <v>1519</v>
      </c>
    </row>
    <row r="113" spans="1:16146" ht="18.75" customHeight="1" thickBot="1" x14ac:dyDescent="0.3">
      <c r="A113" s="333"/>
      <c r="B113" s="405" t="s">
        <v>507</v>
      </c>
      <c r="C113" s="406"/>
      <c r="D113" s="407">
        <f>SUM(D112)</f>
        <v>1</v>
      </c>
      <c r="E113" s="407">
        <f t="shared" ref="E113:F113" si="8">SUM(E112)</f>
        <v>1</v>
      </c>
      <c r="F113" s="407">
        <f t="shared" si="8"/>
        <v>0</v>
      </c>
      <c r="G113" s="406"/>
    </row>
    <row r="114" spans="1:16146" ht="69" customHeight="1" thickBot="1" x14ac:dyDescent="0.3">
      <c r="A114" s="514" t="s">
        <v>1398</v>
      </c>
      <c r="B114" s="267" t="s">
        <v>508</v>
      </c>
      <c r="C114" s="404" t="s">
        <v>793</v>
      </c>
      <c r="D114" s="327">
        <v>0</v>
      </c>
      <c r="E114" s="327">
        <v>1</v>
      </c>
      <c r="F114" s="327">
        <v>1</v>
      </c>
      <c r="G114" s="420" t="s">
        <v>1520</v>
      </c>
    </row>
    <row r="115" spans="1:16146" ht="64.5" customHeight="1" thickBot="1" x14ac:dyDescent="0.3">
      <c r="A115" s="536"/>
      <c r="B115" s="221" t="s">
        <v>507</v>
      </c>
      <c r="C115" s="222"/>
      <c r="D115" s="402">
        <f>SUM(D114)</f>
        <v>0</v>
      </c>
      <c r="E115" s="402">
        <f>SUM(E114)</f>
        <v>1</v>
      </c>
      <c r="F115" s="34">
        <f>SUM(F114)</f>
        <v>1</v>
      </c>
      <c r="G115" s="251"/>
    </row>
    <row r="116" spans="1:16146" ht="42.75" customHeight="1" thickBot="1" x14ac:dyDescent="0.3">
      <c r="A116" s="523" t="s">
        <v>1399</v>
      </c>
      <c r="B116" s="143" t="s">
        <v>1190</v>
      </c>
      <c r="C116" s="143" t="s">
        <v>1201</v>
      </c>
      <c r="D116" s="410">
        <v>1</v>
      </c>
      <c r="E116" s="410">
        <v>1</v>
      </c>
      <c r="F116" s="411">
        <v>1</v>
      </c>
      <c r="G116" s="274" t="s">
        <v>1521</v>
      </c>
    </row>
    <row r="117" spans="1:16146" ht="85.5" customHeight="1" thickBot="1" x14ac:dyDescent="0.3">
      <c r="A117" s="536"/>
      <c r="B117" s="32" t="s">
        <v>507</v>
      </c>
      <c r="C117" s="412"/>
      <c r="D117" s="475">
        <f>SUM(D116)</f>
        <v>1</v>
      </c>
      <c r="E117" s="475">
        <f>SUM(E116)</f>
        <v>1</v>
      </c>
      <c r="F117" s="475">
        <f>SUM(F116)</f>
        <v>1</v>
      </c>
      <c r="G117" s="251"/>
    </row>
    <row r="118" spans="1:16146" ht="36" customHeight="1" x14ac:dyDescent="0.25">
      <c r="A118" s="540" t="s">
        <v>1686</v>
      </c>
      <c r="B118" s="543" t="s">
        <v>1400</v>
      </c>
      <c r="C118" s="334" t="s">
        <v>1119</v>
      </c>
      <c r="D118" s="416">
        <v>1</v>
      </c>
      <c r="E118" s="416"/>
      <c r="F118" s="416"/>
      <c r="G118" s="404" t="s">
        <v>1522</v>
      </c>
    </row>
    <row r="119" spans="1:16146" ht="42.75" customHeight="1" thickBot="1" x14ac:dyDescent="0.3">
      <c r="A119" s="541"/>
      <c r="B119" s="544"/>
      <c r="C119" s="333" t="s">
        <v>1120</v>
      </c>
      <c r="D119" s="179"/>
      <c r="E119" s="179">
        <v>1</v>
      </c>
      <c r="F119" s="179"/>
      <c r="G119" s="404" t="s">
        <v>1522</v>
      </c>
    </row>
    <row r="120" spans="1:16146" s="269" customFormat="1" ht="25.5" customHeight="1" thickBot="1" x14ac:dyDescent="0.3">
      <c r="A120" s="542"/>
      <c r="B120" s="413" t="s">
        <v>507</v>
      </c>
      <c r="C120" s="33"/>
      <c r="D120" s="350">
        <f>SUM(D118:D119)</f>
        <v>1</v>
      </c>
      <c r="E120" s="350">
        <f>SUM(E119)</f>
        <v>1</v>
      </c>
      <c r="F120" s="34">
        <f>SUM(F118:F119)</f>
        <v>0</v>
      </c>
      <c r="G120" s="53"/>
      <c r="H120" s="449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  <c r="IR120" s="270"/>
      <c r="IS120" s="270"/>
      <c r="IT120" s="270"/>
      <c r="IU120" s="270"/>
      <c r="IV120" s="270"/>
      <c r="IW120" s="270"/>
      <c r="IX120" s="270"/>
      <c r="IY120" s="270"/>
      <c r="IZ120" s="270"/>
      <c r="JA120" s="270"/>
      <c r="JB120" s="270"/>
      <c r="JC120" s="270"/>
      <c r="JD120" s="270"/>
      <c r="JE120" s="270"/>
      <c r="JF120" s="270"/>
      <c r="JG120" s="270"/>
      <c r="JH120" s="270"/>
      <c r="JI120" s="270"/>
      <c r="JJ120" s="270"/>
      <c r="JK120" s="270"/>
      <c r="JL120" s="270"/>
      <c r="JM120" s="270"/>
      <c r="JN120" s="270"/>
      <c r="JO120" s="270"/>
      <c r="JP120" s="270"/>
      <c r="JQ120" s="270"/>
      <c r="JR120" s="270"/>
      <c r="JS120" s="270"/>
      <c r="JT120" s="270"/>
      <c r="JU120" s="270"/>
      <c r="JV120" s="270"/>
      <c r="JW120" s="270"/>
      <c r="JX120" s="270"/>
      <c r="JY120" s="270"/>
      <c r="JZ120" s="270"/>
      <c r="KA120" s="270"/>
      <c r="KB120" s="270"/>
      <c r="KC120" s="270"/>
      <c r="KD120" s="270"/>
      <c r="KE120" s="270"/>
      <c r="KF120" s="270"/>
      <c r="KG120" s="270"/>
      <c r="KH120" s="270"/>
      <c r="KI120" s="270"/>
      <c r="KJ120" s="270"/>
      <c r="KK120" s="270"/>
      <c r="KL120" s="270"/>
      <c r="KM120" s="270"/>
      <c r="KN120" s="270"/>
      <c r="KO120" s="270"/>
      <c r="KP120" s="270"/>
      <c r="KQ120" s="270"/>
      <c r="KR120" s="270"/>
      <c r="KS120" s="270"/>
      <c r="KT120" s="270"/>
      <c r="KU120" s="270"/>
      <c r="KV120" s="270"/>
      <c r="KW120" s="270"/>
      <c r="KX120" s="270"/>
      <c r="KY120" s="270"/>
      <c r="KZ120" s="270"/>
      <c r="LA120" s="270"/>
      <c r="LB120" s="270"/>
      <c r="LC120" s="270"/>
      <c r="LD120" s="270"/>
      <c r="LE120" s="270"/>
      <c r="LF120" s="270"/>
      <c r="LG120" s="270"/>
      <c r="LH120" s="270"/>
      <c r="LI120" s="270"/>
      <c r="LJ120" s="270"/>
      <c r="LK120" s="270"/>
      <c r="LL120" s="270"/>
      <c r="LM120" s="270"/>
      <c r="LN120" s="270"/>
      <c r="LO120" s="270"/>
      <c r="LP120" s="270"/>
      <c r="LQ120" s="270"/>
      <c r="LR120" s="270"/>
      <c r="LS120" s="270"/>
      <c r="LT120" s="270"/>
      <c r="LU120" s="270"/>
      <c r="LV120" s="270"/>
      <c r="LW120" s="270"/>
      <c r="LX120" s="270"/>
      <c r="LY120" s="270"/>
      <c r="LZ120" s="270"/>
      <c r="MA120" s="270"/>
      <c r="MB120" s="270"/>
      <c r="MC120" s="270"/>
      <c r="MD120" s="270"/>
      <c r="ME120" s="270"/>
      <c r="MF120" s="270"/>
      <c r="MG120" s="270"/>
      <c r="MH120" s="270"/>
      <c r="MI120" s="270"/>
      <c r="MJ120" s="270"/>
      <c r="MK120" s="270"/>
      <c r="ML120" s="270"/>
      <c r="MM120" s="270"/>
      <c r="MN120" s="270"/>
      <c r="MO120" s="270"/>
      <c r="MP120" s="270"/>
      <c r="MQ120" s="270"/>
      <c r="MR120" s="270"/>
      <c r="MS120" s="270"/>
      <c r="MT120" s="270"/>
      <c r="MU120" s="270"/>
      <c r="MV120" s="270"/>
      <c r="MW120" s="270"/>
      <c r="MX120" s="270"/>
      <c r="MY120" s="270"/>
      <c r="MZ120" s="270"/>
      <c r="NA120" s="270"/>
      <c r="NB120" s="270"/>
      <c r="NC120" s="270"/>
      <c r="ND120" s="270"/>
      <c r="NE120" s="270"/>
      <c r="NF120" s="270"/>
      <c r="NG120" s="270"/>
      <c r="NH120" s="270"/>
      <c r="NI120" s="270"/>
      <c r="NJ120" s="270"/>
      <c r="NK120" s="270"/>
      <c r="NL120" s="270"/>
      <c r="NM120" s="270"/>
      <c r="NN120" s="270"/>
      <c r="NO120" s="270"/>
      <c r="NP120" s="270"/>
      <c r="NQ120" s="270"/>
      <c r="NR120" s="270"/>
      <c r="NS120" s="270"/>
      <c r="NT120" s="270"/>
      <c r="NU120" s="270"/>
      <c r="NV120" s="270"/>
      <c r="NW120" s="270"/>
      <c r="NX120" s="270"/>
      <c r="NY120" s="270"/>
      <c r="NZ120" s="270"/>
      <c r="OA120" s="270"/>
      <c r="OB120" s="270"/>
      <c r="OC120" s="270"/>
      <c r="OD120" s="270"/>
      <c r="OE120" s="270"/>
      <c r="OF120" s="270"/>
      <c r="OG120" s="270"/>
      <c r="OH120" s="270"/>
      <c r="OI120" s="270"/>
      <c r="OJ120" s="270"/>
      <c r="OK120" s="270"/>
      <c r="OL120" s="270"/>
      <c r="OM120" s="270"/>
      <c r="ON120" s="270"/>
      <c r="OO120" s="270"/>
      <c r="OP120" s="270"/>
      <c r="OQ120" s="270"/>
      <c r="OR120" s="270"/>
      <c r="OS120" s="270"/>
      <c r="OT120" s="270"/>
      <c r="OU120" s="270"/>
      <c r="OV120" s="270"/>
      <c r="OW120" s="270"/>
      <c r="OX120" s="270"/>
      <c r="OY120" s="270"/>
      <c r="OZ120" s="270"/>
      <c r="PA120" s="270"/>
      <c r="PB120" s="270"/>
      <c r="PC120" s="270"/>
      <c r="PD120" s="270"/>
      <c r="PE120" s="270"/>
      <c r="PF120" s="270"/>
      <c r="PG120" s="270"/>
      <c r="PH120" s="270"/>
      <c r="PI120" s="270"/>
      <c r="PJ120" s="270"/>
      <c r="PK120" s="270"/>
      <c r="PL120" s="270"/>
      <c r="PM120" s="270"/>
      <c r="PN120" s="270"/>
      <c r="PO120" s="270"/>
      <c r="PP120" s="270"/>
      <c r="PQ120" s="270"/>
      <c r="PR120" s="270"/>
      <c r="PS120" s="270"/>
      <c r="PT120" s="270"/>
      <c r="PU120" s="270"/>
      <c r="PV120" s="270"/>
      <c r="PW120" s="270"/>
      <c r="PX120" s="270"/>
      <c r="PY120" s="270"/>
      <c r="PZ120" s="270"/>
      <c r="QA120" s="270"/>
      <c r="QB120" s="270"/>
      <c r="QC120" s="270"/>
      <c r="QD120" s="270"/>
      <c r="QE120" s="270"/>
      <c r="QF120" s="270"/>
      <c r="QG120" s="270"/>
      <c r="QH120" s="270"/>
      <c r="QI120" s="270"/>
      <c r="QJ120" s="270"/>
      <c r="QK120" s="270"/>
      <c r="QL120" s="270"/>
      <c r="QM120" s="270"/>
      <c r="QN120" s="270"/>
      <c r="QO120" s="270"/>
      <c r="QP120" s="270"/>
      <c r="QQ120" s="270"/>
      <c r="QR120" s="270"/>
      <c r="QS120" s="270"/>
      <c r="QT120" s="270"/>
      <c r="QU120" s="270"/>
      <c r="QV120" s="270"/>
      <c r="QW120" s="270"/>
      <c r="QX120" s="270"/>
      <c r="QY120" s="270"/>
      <c r="QZ120" s="270"/>
      <c r="RA120" s="270"/>
      <c r="RB120" s="270"/>
      <c r="RC120" s="270"/>
      <c r="RD120" s="270"/>
      <c r="RE120" s="270"/>
      <c r="RF120" s="270"/>
      <c r="RG120" s="270"/>
      <c r="RH120" s="270"/>
      <c r="RI120" s="270"/>
      <c r="RJ120" s="270"/>
      <c r="RK120" s="270"/>
      <c r="RL120" s="270"/>
      <c r="RM120" s="270"/>
      <c r="RN120" s="270"/>
      <c r="RO120" s="270"/>
      <c r="RP120" s="270"/>
      <c r="RQ120" s="270"/>
      <c r="RR120" s="270"/>
      <c r="RS120" s="270"/>
      <c r="RT120" s="270"/>
      <c r="RU120" s="270"/>
      <c r="RV120" s="270"/>
      <c r="RW120" s="270"/>
      <c r="RX120" s="270"/>
      <c r="RY120" s="270"/>
      <c r="RZ120" s="270"/>
      <c r="SA120" s="270"/>
      <c r="SB120" s="270"/>
      <c r="SC120" s="270"/>
      <c r="SD120" s="270"/>
      <c r="SE120" s="270"/>
      <c r="SF120" s="270"/>
      <c r="SG120" s="270"/>
      <c r="SH120" s="270"/>
      <c r="SI120" s="270"/>
      <c r="SJ120" s="270"/>
      <c r="SK120" s="270"/>
      <c r="SL120" s="270"/>
      <c r="SM120" s="270"/>
      <c r="SN120" s="270"/>
      <c r="SO120" s="270"/>
      <c r="SP120" s="270"/>
      <c r="SQ120" s="270"/>
      <c r="SR120" s="270"/>
      <c r="SS120" s="270"/>
      <c r="ST120" s="270"/>
      <c r="SU120" s="270"/>
      <c r="SV120" s="270"/>
      <c r="SW120" s="270"/>
      <c r="SX120" s="270"/>
      <c r="SY120" s="270"/>
      <c r="SZ120" s="270"/>
      <c r="TA120" s="270"/>
      <c r="TB120" s="270"/>
      <c r="TC120" s="270"/>
      <c r="TD120" s="270"/>
      <c r="TE120" s="270"/>
      <c r="TF120" s="270"/>
      <c r="TG120" s="270"/>
      <c r="TH120" s="270"/>
      <c r="TI120" s="270"/>
      <c r="TJ120" s="270"/>
      <c r="TK120" s="270"/>
      <c r="TL120" s="270"/>
      <c r="TM120" s="270"/>
      <c r="TN120" s="270"/>
      <c r="TO120" s="270"/>
      <c r="TP120" s="270"/>
      <c r="TQ120" s="270"/>
      <c r="TR120" s="270"/>
      <c r="TS120" s="270"/>
      <c r="TT120" s="270"/>
      <c r="TU120" s="270"/>
      <c r="TV120" s="270"/>
      <c r="TW120" s="270"/>
      <c r="TX120" s="270"/>
      <c r="TY120" s="270"/>
      <c r="TZ120" s="270"/>
      <c r="UA120" s="270"/>
      <c r="UB120" s="270"/>
      <c r="UC120" s="270"/>
      <c r="UD120" s="270"/>
      <c r="UE120" s="270"/>
      <c r="UF120" s="270"/>
      <c r="UG120" s="270"/>
      <c r="UH120" s="270"/>
      <c r="UI120" s="270"/>
      <c r="UJ120" s="270"/>
      <c r="UK120" s="270"/>
      <c r="UL120" s="270"/>
      <c r="UM120" s="270"/>
      <c r="UN120" s="270"/>
      <c r="UO120" s="270"/>
      <c r="UP120" s="270"/>
      <c r="UQ120" s="270"/>
      <c r="UR120" s="270"/>
      <c r="US120" s="270"/>
      <c r="UT120" s="270"/>
      <c r="UU120" s="270"/>
      <c r="UV120" s="270"/>
      <c r="UW120" s="270"/>
      <c r="UX120" s="270"/>
      <c r="UY120" s="270"/>
      <c r="UZ120" s="270"/>
      <c r="VA120" s="270"/>
      <c r="VB120" s="270"/>
      <c r="VC120" s="270"/>
      <c r="VD120" s="270"/>
      <c r="VE120" s="270"/>
      <c r="VF120" s="270"/>
      <c r="VG120" s="270"/>
      <c r="VH120" s="270"/>
      <c r="VI120" s="270"/>
      <c r="VJ120" s="270"/>
      <c r="VK120" s="270"/>
      <c r="VL120" s="270"/>
      <c r="VM120" s="270"/>
      <c r="VN120" s="270"/>
      <c r="VO120" s="270"/>
      <c r="VP120" s="270"/>
      <c r="VQ120" s="270"/>
      <c r="VR120" s="270"/>
      <c r="VS120" s="270"/>
      <c r="VT120" s="270"/>
      <c r="VU120" s="270"/>
      <c r="VV120" s="270"/>
      <c r="VW120" s="270"/>
      <c r="VX120" s="270"/>
      <c r="VY120" s="270"/>
      <c r="VZ120" s="270"/>
      <c r="WA120" s="270"/>
      <c r="WB120" s="270"/>
      <c r="WC120" s="270"/>
      <c r="WD120" s="270"/>
      <c r="WE120" s="270"/>
      <c r="WF120" s="270"/>
      <c r="WG120" s="270"/>
      <c r="WH120" s="270"/>
      <c r="WI120" s="270"/>
      <c r="WJ120" s="270"/>
      <c r="WK120" s="270"/>
      <c r="WL120" s="270"/>
      <c r="WM120" s="270"/>
      <c r="WN120" s="270"/>
      <c r="WO120" s="270"/>
      <c r="WP120" s="270"/>
      <c r="WQ120" s="270"/>
      <c r="WR120" s="270"/>
      <c r="WS120" s="270"/>
      <c r="WT120" s="270"/>
      <c r="WU120" s="270"/>
      <c r="WV120" s="270"/>
      <c r="WW120" s="270"/>
      <c r="WX120" s="270"/>
      <c r="WY120" s="270"/>
      <c r="WZ120" s="270"/>
      <c r="XA120" s="270"/>
      <c r="XB120" s="270"/>
      <c r="XC120" s="270"/>
      <c r="XD120" s="270"/>
      <c r="XE120" s="270"/>
      <c r="XF120" s="270"/>
      <c r="XG120" s="270"/>
      <c r="XH120" s="270"/>
      <c r="XI120" s="270"/>
      <c r="XJ120" s="270"/>
      <c r="XK120" s="270"/>
      <c r="XL120" s="270"/>
      <c r="XM120" s="270"/>
      <c r="XN120" s="270"/>
      <c r="XO120" s="270"/>
      <c r="XP120" s="270"/>
      <c r="XQ120" s="270"/>
      <c r="XR120" s="270"/>
      <c r="XS120" s="270"/>
      <c r="XT120" s="270"/>
      <c r="XU120" s="270"/>
      <c r="XV120" s="270"/>
      <c r="XW120" s="270"/>
      <c r="XX120" s="270"/>
      <c r="XY120" s="270"/>
      <c r="XZ120" s="270"/>
      <c r="YA120" s="270"/>
      <c r="YB120" s="270"/>
      <c r="YC120" s="270"/>
      <c r="YD120" s="270"/>
      <c r="YE120" s="270"/>
      <c r="YF120" s="270"/>
      <c r="YG120" s="270"/>
      <c r="YH120" s="270"/>
      <c r="YI120" s="270"/>
      <c r="YJ120" s="270"/>
      <c r="YK120" s="270"/>
      <c r="YL120" s="270"/>
      <c r="YM120" s="270"/>
      <c r="YN120" s="270"/>
      <c r="YO120" s="270"/>
      <c r="YP120" s="270"/>
      <c r="YQ120" s="270"/>
      <c r="YR120" s="270"/>
      <c r="YS120" s="270"/>
      <c r="YT120" s="270"/>
      <c r="YU120" s="270"/>
      <c r="YV120" s="270"/>
      <c r="YW120" s="270"/>
      <c r="YX120" s="270"/>
      <c r="YY120" s="270"/>
      <c r="YZ120" s="270"/>
      <c r="ZA120" s="270"/>
      <c r="ZB120" s="270"/>
      <c r="ZC120" s="270"/>
      <c r="ZD120" s="270"/>
      <c r="ZE120" s="270"/>
      <c r="ZF120" s="270"/>
      <c r="ZG120" s="270"/>
      <c r="ZH120" s="270"/>
      <c r="ZI120" s="270"/>
      <c r="ZJ120" s="270"/>
      <c r="ZK120" s="270"/>
      <c r="ZL120" s="270"/>
      <c r="ZM120" s="270"/>
      <c r="ZN120" s="270"/>
      <c r="ZO120" s="270"/>
      <c r="ZP120" s="270"/>
      <c r="ZQ120" s="270"/>
      <c r="ZR120" s="270"/>
      <c r="ZS120" s="270"/>
      <c r="ZT120" s="270"/>
      <c r="ZU120" s="270"/>
      <c r="ZV120" s="270"/>
      <c r="ZW120" s="270"/>
      <c r="ZX120" s="270"/>
      <c r="ZY120" s="270"/>
      <c r="ZZ120" s="270"/>
      <c r="AAA120" s="270"/>
      <c r="AAB120" s="270"/>
      <c r="AAC120" s="270"/>
      <c r="AAD120" s="270"/>
      <c r="AAE120" s="270"/>
      <c r="AAF120" s="270"/>
      <c r="AAG120" s="270"/>
      <c r="AAH120" s="270"/>
      <c r="AAI120" s="270"/>
      <c r="AAJ120" s="270"/>
      <c r="AAK120" s="270"/>
      <c r="AAL120" s="270"/>
      <c r="AAM120" s="270"/>
      <c r="AAN120" s="270"/>
      <c r="AAO120" s="270"/>
      <c r="AAP120" s="270"/>
      <c r="AAQ120" s="270"/>
      <c r="AAR120" s="270"/>
      <c r="AAS120" s="270"/>
      <c r="AAT120" s="270"/>
      <c r="AAU120" s="270"/>
      <c r="AAV120" s="270"/>
      <c r="AAW120" s="270"/>
      <c r="AAX120" s="270"/>
      <c r="AAY120" s="270"/>
      <c r="AAZ120" s="270"/>
      <c r="ABA120" s="270"/>
      <c r="ABB120" s="270"/>
      <c r="ABC120" s="270"/>
      <c r="ABD120" s="270"/>
      <c r="ABE120" s="270"/>
      <c r="ABF120" s="270"/>
      <c r="ABG120" s="270"/>
      <c r="ABH120" s="270"/>
      <c r="ABI120" s="270"/>
      <c r="ABJ120" s="270"/>
      <c r="ABK120" s="270"/>
      <c r="ABL120" s="270"/>
      <c r="ABM120" s="270"/>
      <c r="ABN120" s="270"/>
      <c r="ABO120" s="270"/>
      <c r="ABP120" s="270"/>
      <c r="ABQ120" s="270"/>
      <c r="ABR120" s="270"/>
      <c r="ABS120" s="270"/>
      <c r="ABT120" s="270"/>
      <c r="ABU120" s="270"/>
      <c r="ABV120" s="270"/>
      <c r="ABW120" s="270"/>
      <c r="ABX120" s="270"/>
      <c r="ABY120" s="270"/>
      <c r="ABZ120" s="270"/>
      <c r="ACA120" s="270"/>
      <c r="ACB120" s="270"/>
      <c r="ACC120" s="270"/>
      <c r="ACD120" s="270"/>
      <c r="ACE120" s="270"/>
      <c r="ACF120" s="270"/>
      <c r="ACG120" s="270"/>
      <c r="ACH120" s="270"/>
      <c r="ACI120" s="270"/>
      <c r="ACJ120" s="270"/>
      <c r="ACK120" s="270"/>
      <c r="ACL120" s="270"/>
      <c r="ACM120" s="270"/>
      <c r="ACN120" s="270"/>
      <c r="ACO120" s="270"/>
      <c r="ACP120" s="270"/>
      <c r="ACQ120" s="270"/>
      <c r="ACR120" s="270"/>
      <c r="ACS120" s="270"/>
      <c r="ACT120" s="270"/>
      <c r="ACU120" s="270"/>
      <c r="ACV120" s="270"/>
      <c r="ACW120" s="270"/>
      <c r="ACX120" s="270"/>
      <c r="ACY120" s="270"/>
      <c r="ACZ120" s="270"/>
      <c r="ADA120" s="270"/>
      <c r="ADB120" s="270"/>
      <c r="ADC120" s="270"/>
      <c r="ADD120" s="270"/>
      <c r="ADE120" s="270"/>
      <c r="ADF120" s="270"/>
      <c r="ADG120" s="270"/>
      <c r="ADH120" s="270"/>
      <c r="ADI120" s="270"/>
      <c r="ADJ120" s="270"/>
      <c r="ADK120" s="270"/>
      <c r="ADL120" s="270"/>
      <c r="ADM120" s="270"/>
      <c r="ADN120" s="270"/>
      <c r="ADO120" s="270"/>
      <c r="ADP120" s="270"/>
      <c r="ADQ120" s="270"/>
      <c r="ADR120" s="270"/>
      <c r="ADS120" s="270"/>
      <c r="ADT120" s="270"/>
      <c r="ADU120" s="270"/>
      <c r="ADV120" s="270"/>
      <c r="ADW120" s="270"/>
      <c r="ADX120" s="270"/>
      <c r="ADY120" s="270"/>
      <c r="ADZ120" s="270"/>
      <c r="AEA120" s="270"/>
      <c r="AEB120" s="270"/>
      <c r="AEC120" s="270"/>
      <c r="AED120" s="270"/>
      <c r="AEE120" s="270"/>
      <c r="AEF120" s="270"/>
      <c r="AEG120" s="270"/>
      <c r="AEH120" s="270"/>
      <c r="AEI120" s="270"/>
      <c r="AEJ120" s="270"/>
      <c r="AEK120" s="270"/>
      <c r="AEL120" s="270"/>
      <c r="AEM120" s="270"/>
      <c r="AEN120" s="270"/>
      <c r="AEO120" s="270"/>
      <c r="AEP120" s="270"/>
      <c r="AEQ120" s="270"/>
      <c r="AER120" s="270"/>
      <c r="AES120" s="270"/>
      <c r="AET120" s="270"/>
      <c r="AEU120" s="270"/>
      <c r="AEV120" s="270"/>
      <c r="AEW120" s="270"/>
      <c r="AEX120" s="270"/>
      <c r="AEY120" s="270"/>
      <c r="AEZ120" s="270"/>
      <c r="AFA120" s="270"/>
      <c r="AFB120" s="270"/>
      <c r="AFC120" s="270"/>
      <c r="AFD120" s="270"/>
      <c r="AFE120" s="270"/>
      <c r="AFF120" s="270"/>
      <c r="AFG120" s="270"/>
      <c r="AFH120" s="270"/>
      <c r="AFI120" s="270"/>
      <c r="AFJ120" s="270"/>
      <c r="AFK120" s="270"/>
      <c r="AFL120" s="270"/>
      <c r="AFM120" s="270"/>
      <c r="AFN120" s="270"/>
      <c r="AFO120" s="270"/>
      <c r="AFP120" s="270"/>
      <c r="AFQ120" s="270"/>
      <c r="AFR120" s="270"/>
      <c r="AFS120" s="270"/>
      <c r="AFT120" s="270"/>
      <c r="AFU120" s="270"/>
      <c r="AFV120" s="270"/>
      <c r="AFW120" s="270"/>
      <c r="AFX120" s="270"/>
      <c r="AFY120" s="270"/>
      <c r="AFZ120" s="270"/>
      <c r="AGA120" s="270"/>
      <c r="AGB120" s="270"/>
      <c r="AGC120" s="270"/>
      <c r="AGD120" s="270"/>
      <c r="AGE120" s="270"/>
      <c r="AGF120" s="270"/>
      <c r="AGG120" s="270"/>
      <c r="AGH120" s="270"/>
      <c r="AGI120" s="270"/>
      <c r="AGJ120" s="270"/>
      <c r="AGK120" s="270"/>
      <c r="AGL120" s="270"/>
      <c r="AGM120" s="270"/>
      <c r="AGN120" s="270"/>
      <c r="AGO120" s="270"/>
      <c r="AGP120" s="270"/>
      <c r="AGQ120" s="270"/>
      <c r="AGR120" s="270"/>
      <c r="AGS120" s="270"/>
      <c r="AGT120" s="270"/>
      <c r="AGU120" s="270"/>
      <c r="AGV120" s="270"/>
      <c r="AGW120" s="270"/>
      <c r="AGX120" s="270"/>
      <c r="AGY120" s="270"/>
      <c r="AGZ120" s="270"/>
      <c r="AHA120" s="270"/>
      <c r="AHB120" s="270"/>
      <c r="AHC120" s="270"/>
      <c r="AHD120" s="270"/>
      <c r="AHE120" s="270"/>
      <c r="AHF120" s="270"/>
      <c r="AHG120" s="270"/>
      <c r="AHH120" s="270"/>
      <c r="AHI120" s="270"/>
      <c r="AHJ120" s="270"/>
      <c r="AHK120" s="270"/>
      <c r="AHL120" s="270"/>
      <c r="AHM120" s="270"/>
      <c r="AHN120" s="270"/>
      <c r="AHO120" s="270"/>
      <c r="AHP120" s="270"/>
      <c r="AHQ120" s="270"/>
      <c r="AHR120" s="270"/>
      <c r="AHS120" s="270"/>
      <c r="AHT120" s="270"/>
      <c r="AHU120" s="270"/>
      <c r="AHV120" s="270"/>
      <c r="AHW120" s="270"/>
      <c r="AHX120" s="270"/>
      <c r="AHY120" s="270"/>
      <c r="AHZ120" s="270"/>
      <c r="AIA120" s="270"/>
      <c r="AIB120" s="270"/>
      <c r="AIC120" s="270"/>
      <c r="AID120" s="270"/>
      <c r="AIE120" s="270"/>
      <c r="AIF120" s="270"/>
      <c r="AIG120" s="270"/>
      <c r="AIH120" s="270"/>
      <c r="AII120" s="270"/>
      <c r="AIJ120" s="270"/>
      <c r="AIK120" s="270"/>
      <c r="AIL120" s="270"/>
      <c r="AIM120" s="270"/>
      <c r="AIN120" s="270"/>
      <c r="AIO120" s="270"/>
      <c r="AIP120" s="270"/>
      <c r="AIQ120" s="270"/>
      <c r="AIR120" s="270"/>
      <c r="AIS120" s="270"/>
      <c r="AIT120" s="270"/>
      <c r="AIU120" s="270"/>
      <c r="AIV120" s="270"/>
      <c r="AIW120" s="270"/>
      <c r="AIX120" s="270"/>
      <c r="AIY120" s="270"/>
      <c r="AIZ120" s="270"/>
      <c r="AJA120" s="270"/>
      <c r="AJB120" s="270"/>
      <c r="AJC120" s="270"/>
      <c r="AJD120" s="270"/>
      <c r="AJE120" s="270"/>
      <c r="AJF120" s="270"/>
      <c r="AJG120" s="270"/>
      <c r="AJH120" s="270"/>
      <c r="AJI120" s="270"/>
      <c r="AJJ120" s="270"/>
      <c r="AJK120" s="270"/>
      <c r="AJL120" s="270"/>
      <c r="AJM120" s="270"/>
      <c r="AJN120" s="270"/>
      <c r="AJO120" s="270"/>
      <c r="AJP120" s="270"/>
      <c r="AJQ120" s="270"/>
      <c r="AJR120" s="270"/>
      <c r="AJS120" s="270"/>
      <c r="AJT120" s="270"/>
      <c r="AJU120" s="270"/>
      <c r="AJV120" s="270"/>
      <c r="AJW120" s="270"/>
      <c r="AJX120" s="270"/>
      <c r="AJY120" s="270"/>
      <c r="AJZ120" s="270"/>
      <c r="AKA120" s="270"/>
      <c r="AKB120" s="270"/>
      <c r="AKC120" s="270"/>
      <c r="AKD120" s="270"/>
      <c r="AKE120" s="270"/>
      <c r="AKF120" s="270"/>
      <c r="AKG120" s="270"/>
      <c r="AKH120" s="270"/>
      <c r="AKI120" s="270"/>
      <c r="AKJ120" s="270"/>
      <c r="AKK120" s="270"/>
      <c r="AKL120" s="270"/>
      <c r="AKM120" s="270"/>
      <c r="AKN120" s="270"/>
      <c r="AKO120" s="270"/>
      <c r="AKP120" s="270"/>
      <c r="AKQ120" s="270"/>
      <c r="AKR120" s="270"/>
      <c r="AKS120" s="270"/>
      <c r="AKT120" s="270"/>
      <c r="AKU120" s="270"/>
      <c r="AKV120" s="270"/>
      <c r="AKW120" s="270"/>
      <c r="AKX120" s="270"/>
      <c r="AKY120" s="270"/>
      <c r="AKZ120" s="270"/>
      <c r="ALA120" s="270"/>
      <c r="ALB120" s="270"/>
      <c r="ALC120" s="270"/>
      <c r="ALD120" s="270"/>
      <c r="ALE120" s="270"/>
      <c r="ALF120" s="270"/>
      <c r="ALG120" s="270"/>
      <c r="ALH120" s="270"/>
      <c r="ALI120" s="270"/>
      <c r="ALJ120" s="270"/>
      <c r="ALK120" s="270"/>
      <c r="ALL120" s="270"/>
      <c r="ALM120" s="270"/>
      <c r="ALN120" s="270"/>
      <c r="ALO120" s="270"/>
      <c r="ALP120" s="270"/>
      <c r="ALQ120" s="270"/>
      <c r="ALR120" s="270"/>
      <c r="ALS120" s="270"/>
      <c r="ALT120" s="270"/>
      <c r="ALU120" s="270"/>
      <c r="ALV120" s="270"/>
      <c r="ALW120" s="270"/>
      <c r="ALX120" s="270"/>
      <c r="ALY120" s="270"/>
      <c r="ALZ120" s="270"/>
      <c r="AMA120" s="270"/>
      <c r="AMB120" s="270"/>
      <c r="AMC120" s="270"/>
      <c r="AMD120" s="270"/>
      <c r="AME120" s="270"/>
      <c r="AMF120" s="270"/>
      <c r="AMG120" s="270"/>
      <c r="AMH120" s="270"/>
      <c r="AMI120" s="270"/>
      <c r="AMJ120" s="270"/>
      <c r="AMK120" s="270"/>
      <c r="AML120" s="270"/>
      <c r="AMM120" s="270"/>
      <c r="AMN120" s="270"/>
      <c r="AMO120" s="270"/>
      <c r="AMP120" s="270"/>
      <c r="AMQ120" s="270"/>
      <c r="AMR120" s="270"/>
      <c r="AMS120" s="270"/>
      <c r="AMT120" s="270"/>
      <c r="AMU120" s="270"/>
      <c r="AMV120" s="270"/>
      <c r="AMW120" s="270"/>
      <c r="AMX120" s="270"/>
      <c r="AMY120" s="270"/>
      <c r="AMZ120" s="270"/>
      <c r="ANA120" s="270"/>
      <c r="ANB120" s="270"/>
      <c r="ANC120" s="270"/>
      <c r="AND120" s="270"/>
      <c r="ANE120" s="270"/>
      <c r="ANF120" s="270"/>
      <c r="ANG120" s="270"/>
      <c r="ANH120" s="270"/>
      <c r="ANI120" s="270"/>
      <c r="ANJ120" s="270"/>
      <c r="ANK120" s="270"/>
      <c r="ANL120" s="270"/>
      <c r="ANM120" s="270"/>
      <c r="ANN120" s="270"/>
      <c r="ANO120" s="270"/>
      <c r="ANP120" s="270"/>
      <c r="ANQ120" s="270"/>
      <c r="ANR120" s="270"/>
      <c r="ANS120" s="270"/>
      <c r="ANT120" s="270"/>
      <c r="ANU120" s="270"/>
      <c r="ANV120" s="270"/>
      <c r="ANW120" s="270"/>
      <c r="ANX120" s="270"/>
      <c r="ANY120" s="270"/>
      <c r="ANZ120" s="270"/>
      <c r="AOA120" s="270"/>
      <c r="AOB120" s="270"/>
      <c r="AOC120" s="270"/>
      <c r="AOD120" s="270"/>
      <c r="AOE120" s="270"/>
      <c r="AOF120" s="270"/>
      <c r="AOG120" s="270"/>
      <c r="AOH120" s="270"/>
      <c r="AOI120" s="270"/>
      <c r="AOJ120" s="270"/>
      <c r="AOK120" s="270"/>
      <c r="AOL120" s="270"/>
      <c r="AOM120" s="270"/>
      <c r="AON120" s="270"/>
      <c r="AOO120" s="270"/>
      <c r="AOP120" s="270"/>
      <c r="AOQ120" s="270"/>
      <c r="AOR120" s="270"/>
      <c r="AOS120" s="270"/>
      <c r="AOT120" s="270"/>
      <c r="AOU120" s="270"/>
      <c r="AOV120" s="270"/>
      <c r="AOW120" s="270"/>
      <c r="AOX120" s="270"/>
      <c r="AOY120" s="270"/>
      <c r="AOZ120" s="270"/>
      <c r="APA120" s="270"/>
      <c r="APB120" s="270"/>
      <c r="APC120" s="270"/>
      <c r="APD120" s="270"/>
      <c r="APE120" s="270"/>
      <c r="APF120" s="270"/>
      <c r="APG120" s="270"/>
      <c r="APH120" s="270"/>
      <c r="API120" s="270"/>
      <c r="APJ120" s="270"/>
      <c r="APK120" s="270"/>
      <c r="APL120" s="270"/>
      <c r="APM120" s="270"/>
      <c r="APN120" s="270"/>
      <c r="APO120" s="270"/>
      <c r="APP120" s="270"/>
      <c r="APQ120" s="270"/>
      <c r="APR120" s="270"/>
      <c r="APS120" s="270"/>
      <c r="APT120" s="270"/>
      <c r="APU120" s="270"/>
      <c r="APV120" s="270"/>
      <c r="APW120" s="270"/>
      <c r="APX120" s="270"/>
      <c r="APY120" s="270"/>
      <c r="APZ120" s="270"/>
      <c r="AQA120" s="270"/>
      <c r="AQB120" s="270"/>
      <c r="AQC120" s="270"/>
      <c r="AQD120" s="270"/>
      <c r="AQE120" s="270"/>
      <c r="AQF120" s="270"/>
      <c r="AQG120" s="270"/>
      <c r="AQH120" s="270"/>
      <c r="AQI120" s="270"/>
      <c r="AQJ120" s="270"/>
      <c r="AQK120" s="270"/>
      <c r="AQL120" s="270"/>
      <c r="AQM120" s="270"/>
      <c r="AQN120" s="270"/>
      <c r="AQO120" s="270"/>
      <c r="AQP120" s="270"/>
      <c r="AQQ120" s="270"/>
      <c r="AQR120" s="270"/>
      <c r="AQS120" s="270"/>
      <c r="AQT120" s="270"/>
      <c r="AQU120" s="270"/>
      <c r="AQV120" s="270"/>
      <c r="AQW120" s="270"/>
      <c r="AQX120" s="270"/>
      <c r="AQY120" s="270"/>
      <c r="AQZ120" s="270"/>
      <c r="ARA120" s="270"/>
      <c r="ARB120" s="270"/>
      <c r="ARC120" s="270"/>
      <c r="ARD120" s="270"/>
      <c r="ARE120" s="270"/>
      <c r="ARF120" s="270"/>
      <c r="ARG120" s="270"/>
      <c r="ARH120" s="270"/>
      <c r="ARI120" s="270"/>
      <c r="ARJ120" s="270"/>
      <c r="ARK120" s="270"/>
      <c r="ARL120" s="270"/>
      <c r="ARM120" s="270"/>
      <c r="ARN120" s="270"/>
      <c r="ARO120" s="270"/>
      <c r="ARP120" s="270"/>
      <c r="ARQ120" s="270"/>
      <c r="ARR120" s="270"/>
      <c r="ARS120" s="270"/>
      <c r="ART120" s="270"/>
      <c r="ARU120" s="270"/>
      <c r="ARV120" s="270"/>
      <c r="ARW120" s="270"/>
      <c r="ARX120" s="270"/>
      <c r="ARY120" s="270"/>
      <c r="ARZ120" s="270"/>
      <c r="ASA120" s="270"/>
      <c r="ASB120" s="270"/>
      <c r="ASC120" s="270"/>
      <c r="ASD120" s="270"/>
      <c r="ASE120" s="270"/>
      <c r="ASF120" s="270"/>
      <c r="ASG120" s="270"/>
      <c r="ASH120" s="270"/>
      <c r="ASI120" s="270"/>
      <c r="ASJ120" s="270"/>
      <c r="ASK120" s="270"/>
      <c r="ASL120" s="270"/>
      <c r="ASM120" s="270"/>
      <c r="ASN120" s="270"/>
      <c r="ASO120" s="270"/>
      <c r="ASP120" s="270"/>
      <c r="ASQ120" s="270"/>
      <c r="ASR120" s="270"/>
      <c r="ASS120" s="270"/>
      <c r="AST120" s="270"/>
      <c r="ASU120" s="270"/>
      <c r="ASV120" s="270"/>
      <c r="ASW120" s="270"/>
      <c r="ASX120" s="270"/>
      <c r="ASY120" s="270"/>
      <c r="ASZ120" s="270"/>
      <c r="ATA120" s="270"/>
      <c r="ATB120" s="270"/>
      <c r="ATC120" s="270"/>
      <c r="ATD120" s="270"/>
      <c r="ATE120" s="270"/>
      <c r="ATF120" s="270"/>
      <c r="ATG120" s="270"/>
      <c r="ATH120" s="270"/>
      <c r="ATI120" s="270"/>
      <c r="ATJ120" s="270"/>
      <c r="ATK120" s="270"/>
      <c r="ATL120" s="270"/>
      <c r="ATM120" s="270"/>
      <c r="ATN120" s="270"/>
      <c r="ATO120" s="270"/>
      <c r="ATP120" s="270"/>
      <c r="ATQ120" s="270"/>
      <c r="ATR120" s="270"/>
      <c r="ATS120" s="270"/>
      <c r="ATT120" s="270"/>
      <c r="ATU120" s="270"/>
      <c r="ATV120" s="270"/>
      <c r="ATW120" s="270"/>
      <c r="ATX120" s="270"/>
      <c r="ATY120" s="270"/>
      <c r="ATZ120" s="270"/>
      <c r="AUA120" s="270"/>
      <c r="AUB120" s="270"/>
      <c r="AUC120" s="270"/>
      <c r="AUD120" s="270"/>
      <c r="AUE120" s="270"/>
      <c r="AUF120" s="270"/>
      <c r="AUG120" s="270"/>
      <c r="AUH120" s="270"/>
      <c r="AUI120" s="270"/>
      <c r="AUJ120" s="270"/>
      <c r="AUK120" s="270"/>
      <c r="AUL120" s="270"/>
      <c r="AUM120" s="270"/>
      <c r="AUN120" s="270"/>
      <c r="AUO120" s="270"/>
      <c r="AUP120" s="270"/>
      <c r="AUQ120" s="270"/>
      <c r="AUR120" s="270"/>
      <c r="AUS120" s="270"/>
      <c r="AUT120" s="270"/>
      <c r="AUU120" s="270"/>
      <c r="AUV120" s="270"/>
      <c r="AUW120" s="270"/>
      <c r="AUX120" s="270"/>
      <c r="AUY120" s="270"/>
      <c r="AUZ120" s="270"/>
      <c r="AVA120" s="270"/>
      <c r="AVB120" s="270"/>
      <c r="AVC120" s="270"/>
      <c r="AVD120" s="270"/>
      <c r="AVE120" s="270"/>
      <c r="AVF120" s="270"/>
      <c r="AVG120" s="270"/>
      <c r="AVH120" s="270"/>
      <c r="AVI120" s="270"/>
      <c r="AVJ120" s="270"/>
      <c r="AVK120" s="270"/>
      <c r="AVL120" s="270"/>
      <c r="AVM120" s="270"/>
      <c r="AVN120" s="270"/>
      <c r="AVO120" s="270"/>
      <c r="AVP120" s="270"/>
      <c r="AVQ120" s="270"/>
      <c r="AVR120" s="270"/>
      <c r="AVS120" s="270"/>
      <c r="AVT120" s="270"/>
      <c r="AVU120" s="270"/>
      <c r="AVV120" s="270"/>
      <c r="AVW120" s="270"/>
      <c r="AVX120" s="270"/>
      <c r="AVY120" s="270"/>
      <c r="AVZ120" s="270"/>
      <c r="AWA120" s="270"/>
      <c r="AWB120" s="270"/>
      <c r="AWC120" s="270"/>
      <c r="AWD120" s="270"/>
      <c r="AWE120" s="270"/>
      <c r="AWF120" s="270"/>
      <c r="AWG120" s="270"/>
      <c r="AWH120" s="270"/>
      <c r="AWI120" s="270"/>
      <c r="AWJ120" s="270"/>
      <c r="AWK120" s="270"/>
      <c r="AWL120" s="270"/>
      <c r="AWM120" s="270"/>
      <c r="AWN120" s="270"/>
      <c r="AWO120" s="270"/>
      <c r="AWP120" s="270"/>
      <c r="AWQ120" s="270"/>
      <c r="AWR120" s="270"/>
      <c r="AWS120" s="270"/>
      <c r="AWT120" s="270"/>
      <c r="AWU120" s="270"/>
      <c r="AWV120" s="270"/>
      <c r="AWW120" s="270"/>
      <c r="AWX120" s="270"/>
      <c r="AWY120" s="270"/>
      <c r="AWZ120" s="270"/>
      <c r="AXA120" s="270"/>
      <c r="AXB120" s="270"/>
      <c r="AXC120" s="270"/>
      <c r="AXD120" s="270"/>
      <c r="AXE120" s="270"/>
      <c r="AXF120" s="270"/>
      <c r="AXG120" s="270"/>
      <c r="AXH120" s="270"/>
      <c r="AXI120" s="270"/>
      <c r="AXJ120" s="270"/>
      <c r="AXK120" s="270"/>
      <c r="AXL120" s="270"/>
      <c r="AXM120" s="270"/>
      <c r="AXN120" s="270"/>
      <c r="AXO120" s="270"/>
      <c r="AXP120" s="270"/>
      <c r="AXQ120" s="270"/>
      <c r="AXR120" s="270"/>
      <c r="AXS120" s="270"/>
      <c r="AXT120" s="270"/>
      <c r="AXU120" s="270"/>
      <c r="AXV120" s="270"/>
      <c r="AXW120" s="270"/>
      <c r="AXX120" s="270"/>
      <c r="AXY120" s="270"/>
      <c r="AXZ120" s="270"/>
      <c r="AYA120" s="270"/>
      <c r="AYB120" s="270"/>
      <c r="AYC120" s="270"/>
      <c r="AYD120" s="270"/>
      <c r="AYE120" s="270"/>
      <c r="AYF120" s="270"/>
      <c r="AYG120" s="270"/>
      <c r="AYH120" s="270"/>
      <c r="AYI120" s="270"/>
      <c r="AYJ120" s="270"/>
      <c r="AYK120" s="270"/>
      <c r="AYL120" s="270"/>
      <c r="AYM120" s="270"/>
      <c r="AYN120" s="270"/>
      <c r="AYO120" s="270"/>
      <c r="AYP120" s="270"/>
      <c r="AYQ120" s="270"/>
      <c r="AYR120" s="270"/>
      <c r="AYS120" s="270"/>
      <c r="AYT120" s="270"/>
      <c r="AYU120" s="270"/>
      <c r="AYV120" s="270"/>
      <c r="AYW120" s="270"/>
      <c r="AYX120" s="270"/>
      <c r="AYY120" s="270"/>
      <c r="AYZ120" s="270"/>
      <c r="AZA120" s="270"/>
      <c r="AZB120" s="270"/>
      <c r="AZC120" s="270"/>
      <c r="AZD120" s="270"/>
      <c r="AZE120" s="270"/>
      <c r="AZF120" s="270"/>
      <c r="AZG120" s="270"/>
      <c r="AZH120" s="270"/>
      <c r="AZI120" s="270"/>
      <c r="AZJ120" s="270"/>
      <c r="AZK120" s="270"/>
      <c r="AZL120" s="270"/>
      <c r="AZM120" s="270"/>
      <c r="AZN120" s="270"/>
      <c r="AZO120" s="270"/>
      <c r="AZP120" s="270"/>
      <c r="AZQ120" s="270"/>
      <c r="AZR120" s="270"/>
      <c r="AZS120" s="270"/>
      <c r="AZT120" s="270"/>
      <c r="AZU120" s="270"/>
      <c r="AZV120" s="270"/>
      <c r="AZW120" s="270"/>
      <c r="AZX120" s="270"/>
      <c r="AZY120" s="270"/>
      <c r="AZZ120" s="270"/>
      <c r="BAA120" s="270"/>
      <c r="BAB120" s="270"/>
      <c r="BAC120" s="270"/>
      <c r="BAD120" s="270"/>
      <c r="BAE120" s="270"/>
      <c r="BAF120" s="270"/>
      <c r="BAG120" s="270"/>
      <c r="BAH120" s="270"/>
      <c r="BAI120" s="270"/>
      <c r="BAJ120" s="270"/>
      <c r="BAK120" s="270"/>
      <c r="BAL120" s="270"/>
      <c r="BAM120" s="270"/>
      <c r="BAN120" s="270"/>
      <c r="BAO120" s="270"/>
      <c r="BAP120" s="270"/>
      <c r="BAQ120" s="270"/>
      <c r="BAR120" s="270"/>
      <c r="BAS120" s="270"/>
      <c r="BAT120" s="270"/>
      <c r="BAU120" s="270"/>
      <c r="BAV120" s="270"/>
      <c r="BAW120" s="270"/>
      <c r="BAX120" s="270"/>
      <c r="BAY120" s="270"/>
      <c r="BAZ120" s="270"/>
      <c r="BBA120" s="270"/>
      <c r="BBB120" s="270"/>
      <c r="BBC120" s="270"/>
      <c r="BBD120" s="270"/>
      <c r="BBE120" s="270"/>
      <c r="BBF120" s="270"/>
      <c r="BBG120" s="270"/>
      <c r="BBH120" s="270"/>
      <c r="BBI120" s="270"/>
      <c r="BBJ120" s="270"/>
      <c r="BBK120" s="270"/>
      <c r="BBL120" s="270"/>
      <c r="BBM120" s="270"/>
      <c r="BBN120" s="270"/>
      <c r="BBO120" s="270"/>
      <c r="BBP120" s="270"/>
      <c r="BBQ120" s="270"/>
      <c r="BBR120" s="270"/>
      <c r="BBS120" s="270"/>
      <c r="BBT120" s="270"/>
      <c r="BBU120" s="270"/>
      <c r="BBV120" s="270"/>
      <c r="BBW120" s="270"/>
      <c r="BBX120" s="270"/>
      <c r="BBY120" s="270"/>
      <c r="BBZ120" s="270"/>
      <c r="BCA120" s="270"/>
      <c r="BCB120" s="270"/>
      <c r="BCC120" s="270"/>
      <c r="BCD120" s="270"/>
      <c r="BCE120" s="270"/>
      <c r="BCF120" s="270"/>
      <c r="BCG120" s="270"/>
      <c r="BCH120" s="270"/>
      <c r="BCI120" s="270"/>
      <c r="BCJ120" s="270"/>
      <c r="BCK120" s="270"/>
      <c r="BCL120" s="270"/>
      <c r="BCM120" s="270"/>
      <c r="BCN120" s="270"/>
      <c r="BCO120" s="270"/>
      <c r="BCP120" s="270"/>
      <c r="BCQ120" s="270"/>
      <c r="BCR120" s="270"/>
      <c r="BCS120" s="270"/>
      <c r="BCT120" s="270"/>
      <c r="BCU120" s="270"/>
      <c r="BCV120" s="270"/>
      <c r="BCW120" s="270"/>
      <c r="BCX120" s="270"/>
      <c r="BCY120" s="270"/>
      <c r="BCZ120" s="270"/>
      <c r="BDA120" s="270"/>
      <c r="BDB120" s="270"/>
      <c r="BDC120" s="270"/>
      <c r="BDD120" s="270"/>
      <c r="BDE120" s="270"/>
      <c r="BDF120" s="270"/>
      <c r="BDG120" s="270"/>
      <c r="BDH120" s="270"/>
      <c r="BDI120" s="270"/>
      <c r="BDJ120" s="270"/>
      <c r="BDK120" s="270"/>
      <c r="BDL120" s="270"/>
      <c r="BDM120" s="270"/>
      <c r="BDN120" s="270"/>
      <c r="BDO120" s="270"/>
      <c r="BDP120" s="270"/>
      <c r="BDQ120" s="270"/>
      <c r="BDR120" s="270"/>
      <c r="BDS120" s="270"/>
      <c r="BDT120" s="270"/>
      <c r="BDU120" s="270"/>
      <c r="BDV120" s="270"/>
      <c r="BDW120" s="270"/>
      <c r="BDX120" s="270"/>
      <c r="BDY120" s="270"/>
      <c r="BDZ120" s="270"/>
      <c r="BEA120" s="270"/>
      <c r="BEB120" s="270"/>
      <c r="BEC120" s="270"/>
      <c r="BED120" s="270"/>
      <c r="BEE120" s="270"/>
      <c r="BEF120" s="270"/>
      <c r="BEG120" s="270"/>
      <c r="BEH120" s="270"/>
      <c r="BEI120" s="270"/>
      <c r="BEJ120" s="270"/>
      <c r="BEK120" s="270"/>
      <c r="BEL120" s="270"/>
      <c r="BEM120" s="270"/>
      <c r="BEN120" s="270"/>
      <c r="BEO120" s="270"/>
      <c r="BEP120" s="270"/>
      <c r="BEQ120" s="270"/>
      <c r="BER120" s="270"/>
      <c r="BES120" s="270"/>
      <c r="BET120" s="270"/>
      <c r="BEU120" s="270"/>
      <c r="BEV120" s="270"/>
      <c r="BEW120" s="270"/>
      <c r="BEX120" s="270"/>
      <c r="BEY120" s="270"/>
      <c r="BEZ120" s="270"/>
      <c r="BFA120" s="270"/>
      <c r="BFB120" s="270"/>
      <c r="BFC120" s="270"/>
      <c r="BFD120" s="270"/>
      <c r="BFE120" s="270"/>
      <c r="BFF120" s="270"/>
      <c r="BFG120" s="270"/>
      <c r="BFH120" s="270"/>
      <c r="BFI120" s="270"/>
      <c r="BFJ120" s="270"/>
      <c r="BFK120" s="270"/>
      <c r="BFL120" s="270"/>
      <c r="BFM120" s="270"/>
      <c r="BFN120" s="270"/>
      <c r="BFO120" s="270"/>
      <c r="BFP120" s="270"/>
      <c r="BFQ120" s="270"/>
      <c r="BFR120" s="270"/>
      <c r="BFS120" s="270"/>
      <c r="BFT120" s="270"/>
      <c r="BFU120" s="270"/>
      <c r="BFV120" s="270"/>
      <c r="BFW120" s="270"/>
      <c r="BFX120" s="270"/>
      <c r="BFY120" s="270"/>
      <c r="BFZ120" s="270"/>
      <c r="BGA120" s="270"/>
      <c r="BGB120" s="270"/>
      <c r="BGC120" s="270"/>
      <c r="BGD120" s="270"/>
      <c r="BGE120" s="270"/>
      <c r="BGF120" s="270"/>
      <c r="BGG120" s="270"/>
      <c r="BGH120" s="270"/>
      <c r="BGI120" s="270"/>
      <c r="BGJ120" s="270"/>
      <c r="BGK120" s="270"/>
      <c r="BGL120" s="270"/>
      <c r="BGM120" s="270"/>
      <c r="BGN120" s="270"/>
      <c r="BGO120" s="270"/>
      <c r="BGP120" s="270"/>
      <c r="BGQ120" s="270"/>
      <c r="BGR120" s="270"/>
      <c r="BGS120" s="270"/>
      <c r="BGT120" s="270"/>
      <c r="BGU120" s="270"/>
      <c r="BGV120" s="270"/>
      <c r="BGW120" s="270"/>
      <c r="BGX120" s="270"/>
      <c r="BGY120" s="270"/>
      <c r="BGZ120" s="270"/>
      <c r="BHA120" s="270"/>
      <c r="BHB120" s="270"/>
      <c r="BHC120" s="270"/>
      <c r="BHD120" s="270"/>
      <c r="BHE120" s="270"/>
      <c r="BHF120" s="270"/>
      <c r="BHG120" s="270"/>
      <c r="BHH120" s="270"/>
      <c r="BHI120" s="270"/>
      <c r="BHJ120" s="270"/>
      <c r="BHK120" s="270"/>
      <c r="BHL120" s="270"/>
      <c r="BHM120" s="270"/>
      <c r="BHN120" s="270"/>
      <c r="BHO120" s="270"/>
      <c r="BHP120" s="270"/>
      <c r="BHQ120" s="270"/>
      <c r="BHR120" s="270"/>
      <c r="BHS120" s="270"/>
      <c r="BHT120" s="270"/>
      <c r="BHU120" s="270"/>
      <c r="BHV120" s="270"/>
      <c r="BHW120" s="270"/>
      <c r="BHX120" s="270"/>
      <c r="BHY120" s="270"/>
      <c r="BHZ120" s="270"/>
      <c r="BIA120" s="270"/>
      <c r="BIB120" s="270"/>
      <c r="BIC120" s="270"/>
      <c r="BID120" s="270"/>
      <c r="BIE120" s="270"/>
      <c r="BIF120" s="270"/>
      <c r="BIG120" s="270"/>
      <c r="BIH120" s="270"/>
      <c r="BII120" s="270"/>
      <c r="BIJ120" s="270"/>
      <c r="BIK120" s="270"/>
      <c r="BIL120" s="270"/>
      <c r="BIM120" s="270"/>
      <c r="BIN120" s="270"/>
      <c r="BIO120" s="270"/>
      <c r="BIP120" s="270"/>
      <c r="BIQ120" s="270"/>
      <c r="BIR120" s="270"/>
      <c r="BIS120" s="270"/>
      <c r="BIT120" s="270"/>
      <c r="BIU120" s="270"/>
      <c r="BIV120" s="270"/>
      <c r="BIW120" s="270"/>
      <c r="BIX120" s="270"/>
      <c r="BIY120" s="270"/>
      <c r="BIZ120" s="270"/>
      <c r="BJA120" s="270"/>
      <c r="BJB120" s="270"/>
      <c r="BJC120" s="270"/>
      <c r="BJD120" s="270"/>
      <c r="BJE120" s="270"/>
      <c r="BJF120" s="270"/>
      <c r="BJG120" s="270"/>
      <c r="BJH120" s="270"/>
      <c r="BJI120" s="270"/>
      <c r="BJJ120" s="270"/>
      <c r="BJK120" s="270"/>
      <c r="BJL120" s="270"/>
      <c r="BJM120" s="270"/>
      <c r="BJN120" s="270"/>
      <c r="BJO120" s="270"/>
      <c r="BJP120" s="270"/>
      <c r="BJQ120" s="270"/>
      <c r="BJR120" s="270"/>
      <c r="BJS120" s="270"/>
      <c r="BJT120" s="270"/>
      <c r="BJU120" s="270"/>
      <c r="BJV120" s="270"/>
      <c r="BJW120" s="270"/>
      <c r="BJX120" s="270"/>
      <c r="BJY120" s="270"/>
      <c r="BJZ120" s="270"/>
      <c r="BKA120" s="270"/>
      <c r="BKB120" s="270"/>
      <c r="BKC120" s="270"/>
      <c r="BKD120" s="270"/>
      <c r="BKE120" s="270"/>
      <c r="BKF120" s="270"/>
      <c r="BKG120" s="270"/>
      <c r="BKH120" s="270"/>
      <c r="BKI120" s="270"/>
      <c r="BKJ120" s="270"/>
      <c r="BKK120" s="270"/>
      <c r="BKL120" s="270"/>
      <c r="BKM120" s="270"/>
      <c r="BKN120" s="270"/>
      <c r="BKO120" s="270"/>
      <c r="BKP120" s="270"/>
      <c r="BKQ120" s="270"/>
      <c r="BKR120" s="270"/>
      <c r="BKS120" s="270"/>
      <c r="BKT120" s="270"/>
      <c r="BKU120" s="270"/>
      <c r="BKV120" s="270"/>
      <c r="BKW120" s="270"/>
      <c r="BKX120" s="270"/>
      <c r="BKY120" s="270"/>
      <c r="BKZ120" s="270"/>
      <c r="BLA120" s="270"/>
      <c r="BLB120" s="270"/>
      <c r="BLC120" s="270"/>
      <c r="BLD120" s="270"/>
      <c r="BLE120" s="270"/>
      <c r="BLF120" s="270"/>
      <c r="BLG120" s="270"/>
      <c r="BLH120" s="270"/>
      <c r="BLI120" s="270"/>
      <c r="BLJ120" s="270"/>
      <c r="BLK120" s="270"/>
      <c r="BLL120" s="270"/>
      <c r="BLM120" s="270"/>
      <c r="BLN120" s="270"/>
      <c r="BLO120" s="270"/>
      <c r="BLP120" s="270"/>
      <c r="BLQ120" s="270"/>
      <c r="BLR120" s="270"/>
      <c r="BLS120" s="270"/>
      <c r="BLT120" s="270"/>
      <c r="BLU120" s="270"/>
      <c r="BLV120" s="270"/>
      <c r="BLW120" s="270"/>
      <c r="BLX120" s="270"/>
      <c r="BLY120" s="270"/>
      <c r="BLZ120" s="270"/>
      <c r="BMA120" s="270"/>
      <c r="BMB120" s="270"/>
      <c r="BMC120" s="270"/>
      <c r="BMD120" s="270"/>
      <c r="BME120" s="270"/>
      <c r="BMF120" s="270"/>
      <c r="BMG120" s="270"/>
      <c r="BMH120" s="270"/>
      <c r="BMI120" s="270"/>
      <c r="BMJ120" s="270"/>
      <c r="BMK120" s="270"/>
      <c r="BML120" s="270"/>
      <c r="BMM120" s="270"/>
      <c r="BMN120" s="270"/>
      <c r="BMO120" s="270"/>
      <c r="BMP120" s="270"/>
      <c r="BMQ120" s="270"/>
      <c r="BMR120" s="270"/>
      <c r="BMS120" s="270"/>
      <c r="BMT120" s="270"/>
      <c r="BMU120" s="270"/>
      <c r="BMV120" s="270"/>
      <c r="BMW120" s="270"/>
      <c r="BMX120" s="270"/>
      <c r="BMY120" s="270"/>
      <c r="BMZ120" s="270"/>
      <c r="BNA120" s="270"/>
      <c r="BNB120" s="270"/>
      <c r="BNC120" s="270"/>
      <c r="BND120" s="270"/>
      <c r="BNE120" s="270"/>
      <c r="BNF120" s="270"/>
      <c r="BNG120" s="270"/>
      <c r="BNH120" s="270"/>
      <c r="BNI120" s="270"/>
      <c r="BNJ120" s="270"/>
      <c r="BNK120" s="270"/>
      <c r="BNL120" s="270"/>
      <c r="BNM120" s="270"/>
      <c r="BNN120" s="270"/>
      <c r="BNO120" s="270"/>
      <c r="BNP120" s="270"/>
      <c r="BNQ120" s="270"/>
      <c r="BNR120" s="270"/>
      <c r="BNS120" s="270"/>
      <c r="BNT120" s="270"/>
      <c r="BNU120" s="270"/>
      <c r="BNV120" s="270"/>
      <c r="BNW120" s="270"/>
      <c r="BNX120" s="270"/>
      <c r="BNY120" s="270"/>
      <c r="BNZ120" s="270"/>
      <c r="BOA120" s="270"/>
      <c r="BOB120" s="270"/>
      <c r="BOC120" s="270"/>
      <c r="BOD120" s="270"/>
      <c r="BOE120" s="270"/>
      <c r="BOF120" s="270"/>
      <c r="BOG120" s="270"/>
      <c r="BOH120" s="270"/>
      <c r="BOI120" s="270"/>
      <c r="BOJ120" s="270"/>
      <c r="BOK120" s="270"/>
      <c r="BOL120" s="270"/>
      <c r="BOM120" s="270"/>
      <c r="BON120" s="270"/>
      <c r="BOO120" s="270"/>
      <c r="BOP120" s="270"/>
      <c r="BOQ120" s="270"/>
      <c r="BOR120" s="270"/>
      <c r="BOS120" s="270"/>
      <c r="BOT120" s="270"/>
      <c r="BOU120" s="270"/>
      <c r="BOV120" s="270"/>
      <c r="BOW120" s="270"/>
      <c r="BOX120" s="270"/>
      <c r="BOY120" s="270"/>
      <c r="BOZ120" s="270"/>
      <c r="BPA120" s="270"/>
      <c r="BPB120" s="270"/>
      <c r="BPC120" s="270"/>
      <c r="BPD120" s="270"/>
      <c r="BPE120" s="270"/>
      <c r="BPF120" s="270"/>
      <c r="BPG120" s="270"/>
      <c r="BPH120" s="270"/>
      <c r="BPI120" s="270"/>
      <c r="BPJ120" s="270"/>
      <c r="BPK120" s="270"/>
      <c r="BPL120" s="270"/>
      <c r="BPM120" s="270"/>
      <c r="BPN120" s="270"/>
      <c r="BPO120" s="270"/>
      <c r="BPP120" s="270"/>
      <c r="BPQ120" s="270"/>
      <c r="BPR120" s="270"/>
      <c r="BPS120" s="270"/>
      <c r="BPT120" s="270"/>
      <c r="BPU120" s="270"/>
      <c r="BPV120" s="270"/>
      <c r="BPW120" s="270"/>
      <c r="BPX120" s="270"/>
      <c r="BPY120" s="270"/>
      <c r="BPZ120" s="270"/>
      <c r="BQA120" s="270"/>
      <c r="BQB120" s="270"/>
      <c r="BQC120" s="270"/>
      <c r="BQD120" s="270"/>
      <c r="BQE120" s="270"/>
      <c r="BQF120" s="270"/>
      <c r="BQG120" s="270"/>
      <c r="BQH120" s="270"/>
      <c r="BQI120" s="270"/>
      <c r="BQJ120" s="270"/>
      <c r="BQK120" s="270"/>
      <c r="BQL120" s="270"/>
      <c r="BQM120" s="270"/>
      <c r="BQN120" s="270"/>
      <c r="BQO120" s="270"/>
      <c r="BQP120" s="270"/>
      <c r="BQQ120" s="270"/>
      <c r="BQR120" s="270"/>
      <c r="BQS120" s="270"/>
      <c r="BQT120" s="270"/>
      <c r="BQU120" s="270"/>
      <c r="BQV120" s="270"/>
      <c r="BQW120" s="270"/>
      <c r="BQX120" s="270"/>
      <c r="BQY120" s="270"/>
      <c r="BQZ120" s="270"/>
      <c r="BRA120" s="270"/>
      <c r="BRB120" s="270"/>
      <c r="BRC120" s="270"/>
      <c r="BRD120" s="270"/>
      <c r="BRE120" s="270"/>
      <c r="BRF120" s="270"/>
      <c r="BRG120" s="270"/>
      <c r="BRH120" s="270"/>
      <c r="BRI120" s="270"/>
      <c r="BRJ120" s="270"/>
      <c r="BRK120" s="270"/>
      <c r="BRL120" s="270"/>
      <c r="BRM120" s="270"/>
      <c r="BRN120" s="270"/>
      <c r="BRO120" s="270"/>
      <c r="BRP120" s="270"/>
      <c r="BRQ120" s="270"/>
      <c r="BRR120" s="270"/>
      <c r="BRS120" s="270"/>
      <c r="BRT120" s="270"/>
      <c r="BRU120" s="270"/>
      <c r="BRV120" s="270"/>
      <c r="BRW120" s="270"/>
      <c r="BRX120" s="270"/>
      <c r="BRY120" s="270"/>
      <c r="BRZ120" s="270"/>
      <c r="BSA120" s="270"/>
      <c r="BSB120" s="270"/>
      <c r="BSC120" s="270"/>
      <c r="BSD120" s="270"/>
      <c r="BSE120" s="270"/>
      <c r="BSF120" s="270"/>
      <c r="BSG120" s="270"/>
      <c r="BSH120" s="270"/>
      <c r="BSI120" s="270"/>
      <c r="BSJ120" s="270"/>
      <c r="BSK120" s="270"/>
      <c r="BSL120" s="270"/>
      <c r="BSM120" s="270"/>
      <c r="BSN120" s="270"/>
      <c r="BSO120" s="270"/>
      <c r="BSP120" s="270"/>
      <c r="BSQ120" s="270"/>
      <c r="BSR120" s="270"/>
      <c r="BSS120" s="270"/>
      <c r="BST120" s="270"/>
      <c r="BSU120" s="270"/>
      <c r="BSV120" s="270"/>
      <c r="BSW120" s="270"/>
      <c r="BSX120" s="270"/>
      <c r="BSY120" s="270"/>
      <c r="BSZ120" s="270"/>
      <c r="BTA120" s="270"/>
      <c r="BTB120" s="270"/>
      <c r="BTC120" s="270"/>
      <c r="BTD120" s="270"/>
      <c r="BTE120" s="270"/>
      <c r="BTF120" s="270"/>
      <c r="BTG120" s="270"/>
      <c r="BTH120" s="270"/>
      <c r="BTI120" s="270"/>
      <c r="BTJ120" s="270"/>
      <c r="BTK120" s="270"/>
      <c r="BTL120" s="270"/>
      <c r="BTM120" s="270"/>
      <c r="BTN120" s="270"/>
      <c r="BTO120" s="270"/>
      <c r="BTP120" s="270"/>
      <c r="BTQ120" s="270"/>
      <c r="BTR120" s="270"/>
      <c r="BTS120" s="270"/>
      <c r="BTT120" s="270"/>
      <c r="BTU120" s="270"/>
      <c r="BTV120" s="270"/>
      <c r="BTW120" s="270"/>
      <c r="BTX120" s="270"/>
      <c r="BTY120" s="270"/>
      <c r="BTZ120" s="270"/>
      <c r="BUA120" s="270"/>
      <c r="BUB120" s="270"/>
      <c r="BUC120" s="270"/>
      <c r="BUD120" s="270"/>
      <c r="BUE120" s="270"/>
      <c r="BUF120" s="270"/>
      <c r="BUG120" s="270"/>
      <c r="BUH120" s="270"/>
      <c r="BUI120" s="270"/>
      <c r="BUJ120" s="270"/>
      <c r="BUK120" s="270"/>
      <c r="BUL120" s="270"/>
      <c r="BUM120" s="270"/>
      <c r="BUN120" s="270"/>
      <c r="BUO120" s="270"/>
      <c r="BUP120" s="270"/>
      <c r="BUQ120" s="270"/>
      <c r="BUR120" s="270"/>
      <c r="BUS120" s="270"/>
      <c r="BUT120" s="270"/>
      <c r="BUU120" s="270"/>
      <c r="BUV120" s="270"/>
      <c r="BUW120" s="270"/>
      <c r="BUX120" s="270"/>
      <c r="BUY120" s="270"/>
      <c r="BUZ120" s="270"/>
      <c r="BVA120" s="270"/>
      <c r="BVB120" s="270"/>
      <c r="BVC120" s="270"/>
      <c r="BVD120" s="270"/>
      <c r="BVE120" s="270"/>
      <c r="BVF120" s="270"/>
      <c r="BVG120" s="270"/>
      <c r="BVH120" s="270"/>
      <c r="BVI120" s="270"/>
      <c r="BVJ120" s="270"/>
      <c r="BVK120" s="270"/>
      <c r="BVL120" s="270"/>
      <c r="BVM120" s="270"/>
      <c r="BVN120" s="270"/>
      <c r="BVO120" s="270"/>
      <c r="BVP120" s="270"/>
      <c r="BVQ120" s="270"/>
      <c r="BVR120" s="270"/>
      <c r="BVS120" s="270"/>
      <c r="BVT120" s="270"/>
      <c r="BVU120" s="270"/>
      <c r="BVV120" s="270"/>
      <c r="BVW120" s="270"/>
      <c r="BVX120" s="270"/>
      <c r="BVY120" s="270"/>
      <c r="BVZ120" s="270"/>
      <c r="BWA120" s="270"/>
      <c r="BWB120" s="270"/>
      <c r="BWC120" s="270"/>
      <c r="BWD120" s="270"/>
      <c r="BWE120" s="270"/>
      <c r="BWF120" s="270"/>
      <c r="BWG120" s="270"/>
      <c r="BWH120" s="270"/>
      <c r="BWI120" s="270"/>
      <c r="BWJ120" s="270"/>
      <c r="BWK120" s="270"/>
      <c r="BWL120" s="270"/>
      <c r="BWM120" s="270"/>
      <c r="BWN120" s="270"/>
      <c r="BWO120" s="270"/>
      <c r="BWP120" s="270"/>
      <c r="BWQ120" s="270"/>
      <c r="BWR120" s="270"/>
      <c r="BWS120" s="270"/>
      <c r="BWT120" s="270"/>
      <c r="BWU120" s="270"/>
      <c r="BWV120" s="270"/>
      <c r="BWW120" s="270"/>
      <c r="BWX120" s="270"/>
      <c r="BWY120" s="270"/>
      <c r="BWZ120" s="270"/>
      <c r="BXA120" s="270"/>
      <c r="BXB120" s="270"/>
      <c r="BXC120" s="270"/>
      <c r="BXD120" s="270"/>
      <c r="BXE120" s="270"/>
      <c r="BXF120" s="270"/>
      <c r="BXG120" s="270"/>
      <c r="BXH120" s="270"/>
      <c r="BXI120" s="270"/>
      <c r="BXJ120" s="270"/>
      <c r="BXK120" s="270"/>
      <c r="BXL120" s="270"/>
      <c r="BXM120" s="270"/>
      <c r="BXN120" s="270"/>
      <c r="BXO120" s="270"/>
      <c r="BXP120" s="270"/>
      <c r="BXQ120" s="270"/>
      <c r="BXR120" s="270"/>
      <c r="BXS120" s="270"/>
      <c r="BXT120" s="270"/>
      <c r="BXU120" s="270"/>
      <c r="BXV120" s="270"/>
      <c r="BXW120" s="270"/>
      <c r="BXX120" s="270"/>
      <c r="BXY120" s="270"/>
      <c r="BXZ120" s="270"/>
      <c r="BYA120" s="270"/>
      <c r="BYB120" s="270"/>
      <c r="BYC120" s="270"/>
      <c r="BYD120" s="270"/>
      <c r="BYE120" s="270"/>
      <c r="BYF120" s="270"/>
      <c r="BYG120" s="270"/>
      <c r="BYH120" s="270"/>
      <c r="BYI120" s="270"/>
      <c r="BYJ120" s="270"/>
      <c r="BYK120" s="270"/>
      <c r="BYL120" s="270"/>
      <c r="BYM120" s="270"/>
      <c r="BYN120" s="270"/>
      <c r="BYO120" s="270"/>
      <c r="BYP120" s="270"/>
      <c r="BYQ120" s="270"/>
      <c r="BYR120" s="270"/>
      <c r="BYS120" s="270"/>
      <c r="BYT120" s="270"/>
      <c r="BYU120" s="270"/>
      <c r="BYV120" s="270"/>
      <c r="BYW120" s="270"/>
      <c r="BYX120" s="270"/>
      <c r="BYY120" s="270"/>
      <c r="BYZ120" s="270"/>
      <c r="BZA120" s="270"/>
      <c r="BZB120" s="270"/>
      <c r="BZC120" s="270"/>
      <c r="BZD120" s="270"/>
      <c r="BZE120" s="270"/>
      <c r="BZF120" s="270"/>
      <c r="BZG120" s="270"/>
      <c r="BZH120" s="270"/>
      <c r="BZI120" s="270"/>
      <c r="BZJ120" s="270"/>
      <c r="BZK120" s="270"/>
      <c r="BZL120" s="270"/>
      <c r="BZM120" s="270"/>
      <c r="BZN120" s="270"/>
      <c r="BZO120" s="270"/>
      <c r="BZP120" s="270"/>
      <c r="BZQ120" s="270"/>
      <c r="BZR120" s="270"/>
      <c r="BZS120" s="270"/>
      <c r="BZT120" s="270"/>
      <c r="BZU120" s="270"/>
      <c r="BZV120" s="270"/>
      <c r="BZW120" s="270"/>
      <c r="BZX120" s="270"/>
      <c r="BZY120" s="270"/>
      <c r="BZZ120" s="270"/>
      <c r="CAA120" s="270"/>
      <c r="CAB120" s="270"/>
      <c r="CAC120" s="270"/>
      <c r="CAD120" s="270"/>
      <c r="CAE120" s="270"/>
      <c r="CAF120" s="270"/>
      <c r="CAG120" s="270"/>
      <c r="CAH120" s="270"/>
      <c r="CAI120" s="270"/>
      <c r="CAJ120" s="270"/>
      <c r="CAK120" s="270"/>
      <c r="CAL120" s="270"/>
      <c r="CAM120" s="270"/>
      <c r="CAN120" s="270"/>
      <c r="CAO120" s="270"/>
      <c r="CAP120" s="270"/>
      <c r="CAQ120" s="270"/>
      <c r="CAR120" s="270"/>
      <c r="CAS120" s="270"/>
      <c r="CAT120" s="270"/>
      <c r="CAU120" s="270"/>
      <c r="CAV120" s="270"/>
      <c r="CAW120" s="270"/>
      <c r="CAX120" s="270"/>
      <c r="CAY120" s="270"/>
      <c r="CAZ120" s="270"/>
      <c r="CBA120" s="270"/>
      <c r="CBB120" s="270"/>
      <c r="CBC120" s="270"/>
      <c r="CBD120" s="270"/>
      <c r="CBE120" s="270"/>
      <c r="CBF120" s="270"/>
      <c r="CBG120" s="270"/>
      <c r="CBH120" s="270"/>
      <c r="CBI120" s="270"/>
      <c r="CBJ120" s="270"/>
      <c r="CBK120" s="270"/>
      <c r="CBL120" s="270"/>
      <c r="CBM120" s="270"/>
      <c r="CBN120" s="270"/>
      <c r="CBO120" s="270"/>
      <c r="CBP120" s="270"/>
      <c r="CBQ120" s="270"/>
      <c r="CBR120" s="270"/>
      <c r="CBS120" s="270"/>
      <c r="CBT120" s="270"/>
      <c r="CBU120" s="270"/>
      <c r="CBV120" s="270"/>
      <c r="CBW120" s="270"/>
      <c r="CBX120" s="270"/>
      <c r="CBY120" s="270"/>
      <c r="CBZ120" s="270"/>
      <c r="CCA120" s="270"/>
      <c r="CCB120" s="270"/>
      <c r="CCC120" s="270"/>
      <c r="CCD120" s="270"/>
      <c r="CCE120" s="270"/>
      <c r="CCF120" s="270"/>
      <c r="CCG120" s="270"/>
      <c r="CCH120" s="270"/>
      <c r="CCI120" s="270"/>
      <c r="CCJ120" s="270"/>
      <c r="CCK120" s="270"/>
      <c r="CCL120" s="270"/>
      <c r="CCM120" s="270"/>
      <c r="CCN120" s="270"/>
      <c r="CCO120" s="270"/>
      <c r="CCP120" s="270"/>
      <c r="CCQ120" s="270"/>
      <c r="CCR120" s="270"/>
      <c r="CCS120" s="270"/>
      <c r="CCT120" s="270"/>
      <c r="CCU120" s="270"/>
      <c r="CCV120" s="270"/>
      <c r="CCW120" s="270"/>
      <c r="CCX120" s="270"/>
      <c r="CCY120" s="270"/>
      <c r="CCZ120" s="270"/>
      <c r="CDA120" s="270"/>
      <c r="CDB120" s="270"/>
      <c r="CDC120" s="270"/>
      <c r="CDD120" s="270"/>
      <c r="CDE120" s="270"/>
      <c r="CDF120" s="270"/>
      <c r="CDG120" s="270"/>
      <c r="CDH120" s="270"/>
      <c r="CDI120" s="270"/>
      <c r="CDJ120" s="270"/>
      <c r="CDK120" s="270"/>
      <c r="CDL120" s="270"/>
      <c r="CDM120" s="270"/>
      <c r="CDN120" s="270"/>
      <c r="CDO120" s="270"/>
      <c r="CDP120" s="270"/>
      <c r="CDQ120" s="270"/>
      <c r="CDR120" s="270"/>
      <c r="CDS120" s="270"/>
      <c r="CDT120" s="270"/>
      <c r="CDU120" s="270"/>
      <c r="CDV120" s="270"/>
      <c r="CDW120" s="270"/>
      <c r="CDX120" s="270"/>
      <c r="CDY120" s="270"/>
      <c r="CDZ120" s="270"/>
      <c r="CEA120" s="270"/>
      <c r="CEB120" s="270"/>
      <c r="CEC120" s="270"/>
      <c r="CED120" s="270"/>
      <c r="CEE120" s="270"/>
      <c r="CEF120" s="270"/>
      <c r="CEG120" s="270"/>
      <c r="CEH120" s="270"/>
      <c r="CEI120" s="270"/>
      <c r="CEJ120" s="270"/>
      <c r="CEK120" s="270"/>
      <c r="CEL120" s="270"/>
      <c r="CEM120" s="270"/>
      <c r="CEN120" s="270"/>
      <c r="CEO120" s="270"/>
      <c r="CEP120" s="270"/>
      <c r="CEQ120" s="270"/>
      <c r="CER120" s="270"/>
      <c r="CES120" s="270"/>
      <c r="CET120" s="270"/>
      <c r="CEU120" s="270"/>
      <c r="CEV120" s="270"/>
      <c r="CEW120" s="270"/>
      <c r="CEX120" s="270"/>
      <c r="CEY120" s="270"/>
      <c r="CEZ120" s="270"/>
      <c r="CFA120" s="270"/>
      <c r="CFB120" s="270"/>
      <c r="CFC120" s="270"/>
      <c r="CFD120" s="270"/>
      <c r="CFE120" s="270"/>
      <c r="CFF120" s="270"/>
      <c r="CFG120" s="270"/>
      <c r="CFH120" s="270"/>
      <c r="CFI120" s="270"/>
      <c r="CFJ120" s="270"/>
      <c r="CFK120" s="270"/>
      <c r="CFL120" s="270"/>
      <c r="CFM120" s="270"/>
      <c r="CFN120" s="270"/>
      <c r="CFO120" s="270"/>
      <c r="CFP120" s="270"/>
      <c r="CFQ120" s="270"/>
      <c r="CFR120" s="270"/>
      <c r="CFS120" s="270"/>
      <c r="CFT120" s="270"/>
      <c r="CFU120" s="270"/>
      <c r="CFV120" s="270"/>
      <c r="CFW120" s="270"/>
      <c r="CFX120" s="270"/>
      <c r="CFY120" s="270"/>
      <c r="CFZ120" s="270"/>
      <c r="CGA120" s="270"/>
      <c r="CGB120" s="270"/>
      <c r="CGC120" s="270"/>
      <c r="CGD120" s="270"/>
      <c r="CGE120" s="270"/>
      <c r="CGF120" s="270"/>
      <c r="CGG120" s="270"/>
      <c r="CGH120" s="270"/>
      <c r="CGI120" s="270"/>
      <c r="CGJ120" s="270"/>
      <c r="CGK120" s="270"/>
      <c r="CGL120" s="270"/>
      <c r="CGM120" s="270"/>
      <c r="CGN120" s="270"/>
      <c r="CGO120" s="270"/>
      <c r="CGP120" s="270"/>
      <c r="CGQ120" s="270"/>
      <c r="CGR120" s="270"/>
      <c r="CGS120" s="270"/>
      <c r="CGT120" s="270"/>
      <c r="CGU120" s="270"/>
      <c r="CGV120" s="270"/>
      <c r="CGW120" s="270"/>
      <c r="CGX120" s="270"/>
      <c r="CGY120" s="270"/>
      <c r="CGZ120" s="270"/>
      <c r="CHA120" s="270"/>
      <c r="CHB120" s="270"/>
      <c r="CHC120" s="270"/>
      <c r="CHD120" s="270"/>
      <c r="CHE120" s="270"/>
      <c r="CHF120" s="270"/>
      <c r="CHG120" s="270"/>
      <c r="CHH120" s="270"/>
      <c r="CHI120" s="270"/>
      <c r="CHJ120" s="270"/>
      <c r="CHK120" s="270"/>
      <c r="CHL120" s="270"/>
      <c r="CHM120" s="270"/>
      <c r="CHN120" s="270"/>
      <c r="CHO120" s="270"/>
      <c r="CHP120" s="270"/>
      <c r="CHQ120" s="270"/>
      <c r="CHR120" s="270"/>
      <c r="CHS120" s="270"/>
      <c r="CHT120" s="270"/>
      <c r="CHU120" s="270"/>
      <c r="CHV120" s="270"/>
      <c r="CHW120" s="270"/>
      <c r="CHX120" s="270"/>
      <c r="CHY120" s="270"/>
      <c r="CHZ120" s="270"/>
      <c r="CIA120" s="270"/>
      <c r="CIB120" s="270"/>
      <c r="CIC120" s="270"/>
      <c r="CID120" s="270"/>
      <c r="CIE120" s="270"/>
      <c r="CIF120" s="270"/>
      <c r="CIG120" s="270"/>
      <c r="CIH120" s="270"/>
      <c r="CII120" s="270"/>
      <c r="CIJ120" s="270"/>
      <c r="CIK120" s="270"/>
      <c r="CIL120" s="270"/>
      <c r="CIM120" s="270"/>
      <c r="CIN120" s="270"/>
      <c r="CIO120" s="270"/>
      <c r="CIP120" s="270"/>
      <c r="CIQ120" s="270"/>
      <c r="CIR120" s="270"/>
      <c r="CIS120" s="270"/>
      <c r="CIT120" s="270"/>
      <c r="CIU120" s="270"/>
      <c r="CIV120" s="270"/>
      <c r="CIW120" s="270"/>
      <c r="CIX120" s="270"/>
      <c r="CIY120" s="270"/>
      <c r="CIZ120" s="270"/>
      <c r="CJA120" s="270"/>
      <c r="CJB120" s="270"/>
      <c r="CJC120" s="270"/>
      <c r="CJD120" s="270"/>
      <c r="CJE120" s="270"/>
      <c r="CJF120" s="270"/>
      <c r="CJG120" s="270"/>
      <c r="CJH120" s="270"/>
      <c r="CJI120" s="270"/>
      <c r="CJJ120" s="270"/>
      <c r="CJK120" s="270"/>
      <c r="CJL120" s="270"/>
      <c r="CJM120" s="270"/>
      <c r="CJN120" s="270"/>
      <c r="CJO120" s="270"/>
      <c r="CJP120" s="270"/>
      <c r="CJQ120" s="270"/>
      <c r="CJR120" s="270"/>
      <c r="CJS120" s="270"/>
      <c r="CJT120" s="270"/>
      <c r="CJU120" s="270"/>
      <c r="CJV120" s="270"/>
      <c r="CJW120" s="270"/>
      <c r="CJX120" s="270"/>
      <c r="CJY120" s="270"/>
      <c r="CJZ120" s="270"/>
      <c r="CKA120" s="270"/>
      <c r="CKB120" s="270"/>
      <c r="CKC120" s="270"/>
      <c r="CKD120" s="270"/>
      <c r="CKE120" s="270"/>
      <c r="CKF120" s="270"/>
      <c r="CKG120" s="270"/>
      <c r="CKH120" s="270"/>
      <c r="CKI120" s="270"/>
      <c r="CKJ120" s="270"/>
      <c r="CKK120" s="270"/>
      <c r="CKL120" s="270"/>
      <c r="CKM120" s="270"/>
      <c r="CKN120" s="270"/>
      <c r="CKO120" s="270"/>
      <c r="CKP120" s="270"/>
      <c r="CKQ120" s="270"/>
      <c r="CKR120" s="270"/>
      <c r="CKS120" s="270"/>
      <c r="CKT120" s="270"/>
      <c r="CKU120" s="270"/>
      <c r="CKV120" s="270"/>
      <c r="CKW120" s="270"/>
      <c r="CKX120" s="270"/>
      <c r="CKY120" s="270"/>
      <c r="CKZ120" s="270"/>
      <c r="CLA120" s="270"/>
      <c r="CLB120" s="270"/>
      <c r="CLC120" s="270"/>
      <c r="CLD120" s="270"/>
      <c r="CLE120" s="270"/>
      <c r="CLF120" s="270"/>
      <c r="CLG120" s="270"/>
      <c r="CLH120" s="270"/>
      <c r="CLI120" s="270"/>
      <c r="CLJ120" s="270"/>
      <c r="CLK120" s="270"/>
      <c r="CLL120" s="270"/>
      <c r="CLM120" s="270"/>
      <c r="CLN120" s="270"/>
      <c r="CLO120" s="270"/>
      <c r="CLP120" s="270"/>
      <c r="CLQ120" s="270"/>
      <c r="CLR120" s="270"/>
      <c r="CLS120" s="270"/>
      <c r="CLT120" s="270"/>
      <c r="CLU120" s="270"/>
      <c r="CLV120" s="270"/>
      <c r="CLW120" s="270"/>
      <c r="CLX120" s="270"/>
      <c r="CLY120" s="270"/>
      <c r="CLZ120" s="270"/>
      <c r="CMA120" s="270"/>
      <c r="CMB120" s="270"/>
      <c r="CMC120" s="270"/>
      <c r="CMD120" s="270"/>
      <c r="CME120" s="270"/>
      <c r="CMF120" s="270"/>
      <c r="CMG120" s="270"/>
      <c r="CMH120" s="270"/>
      <c r="CMI120" s="270"/>
      <c r="CMJ120" s="270"/>
      <c r="CMK120" s="270"/>
      <c r="CML120" s="270"/>
      <c r="CMM120" s="270"/>
      <c r="CMN120" s="270"/>
      <c r="CMO120" s="270"/>
      <c r="CMP120" s="270"/>
      <c r="CMQ120" s="270"/>
      <c r="CMR120" s="270"/>
      <c r="CMS120" s="270"/>
      <c r="CMT120" s="270"/>
      <c r="CMU120" s="270"/>
      <c r="CMV120" s="270"/>
      <c r="CMW120" s="270"/>
      <c r="CMX120" s="270"/>
      <c r="CMY120" s="270"/>
      <c r="CMZ120" s="270"/>
      <c r="CNA120" s="270"/>
      <c r="CNB120" s="270"/>
      <c r="CNC120" s="270"/>
      <c r="CND120" s="270"/>
      <c r="CNE120" s="270"/>
      <c r="CNF120" s="270"/>
      <c r="CNG120" s="270"/>
      <c r="CNH120" s="270"/>
      <c r="CNI120" s="270"/>
      <c r="CNJ120" s="270"/>
      <c r="CNK120" s="270"/>
      <c r="CNL120" s="270"/>
      <c r="CNM120" s="270"/>
      <c r="CNN120" s="270"/>
      <c r="CNO120" s="270"/>
      <c r="CNP120" s="270"/>
      <c r="CNQ120" s="270"/>
      <c r="CNR120" s="270"/>
      <c r="CNS120" s="270"/>
      <c r="CNT120" s="270"/>
      <c r="CNU120" s="270"/>
      <c r="CNV120" s="270"/>
      <c r="CNW120" s="270"/>
      <c r="CNX120" s="270"/>
      <c r="CNY120" s="270"/>
      <c r="CNZ120" s="270"/>
      <c r="COA120" s="270"/>
      <c r="COB120" s="270"/>
      <c r="COC120" s="270"/>
      <c r="COD120" s="270"/>
      <c r="COE120" s="270"/>
      <c r="COF120" s="270"/>
      <c r="COG120" s="270"/>
      <c r="COH120" s="270"/>
      <c r="COI120" s="270"/>
      <c r="COJ120" s="270"/>
      <c r="COK120" s="270"/>
      <c r="COL120" s="270"/>
      <c r="COM120" s="270"/>
      <c r="CON120" s="270"/>
      <c r="COO120" s="270"/>
      <c r="COP120" s="270"/>
      <c r="COQ120" s="270"/>
      <c r="COR120" s="270"/>
      <c r="COS120" s="270"/>
      <c r="COT120" s="270"/>
      <c r="COU120" s="270"/>
      <c r="COV120" s="270"/>
      <c r="COW120" s="270"/>
      <c r="COX120" s="270"/>
      <c r="COY120" s="270"/>
      <c r="COZ120" s="270"/>
      <c r="CPA120" s="270"/>
      <c r="CPB120" s="270"/>
      <c r="CPC120" s="270"/>
      <c r="CPD120" s="270"/>
      <c r="CPE120" s="270"/>
      <c r="CPF120" s="270"/>
      <c r="CPG120" s="270"/>
      <c r="CPH120" s="270"/>
      <c r="CPI120" s="270"/>
      <c r="CPJ120" s="270"/>
      <c r="CPK120" s="270"/>
      <c r="CPL120" s="270"/>
      <c r="CPM120" s="270"/>
      <c r="CPN120" s="270"/>
      <c r="CPO120" s="270"/>
      <c r="CPP120" s="270"/>
      <c r="CPQ120" s="270"/>
      <c r="CPR120" s="270"/>
      <c r="CPS120" s="270"/>
      <c r="CPT120" s="270"/>
      <c r="CPU120" s="270"/>
      <c r="CPV120" s="270"/>
      <c r="CPW120" s="270"/>
      <c r="CPX120" s="270"/>
      <c r="CPY120" s="270"/>
      <c r="CPZ120" s="270"/>
      <c r="CQA120" s="270"/>
      <c r="CQB120" s="270"/>
      <c r="CQC120" s="270"/>
      <c r="CQD120" s="270"/>
      <c r="CQE120" s="270"/>
      <c r="CQF120" s="270"/>
      <c r="CQG120" s="270"/>
      <c r="CQH120" s="270"/>
      <c r="CQI120" s="270"/>
      <c r="CQJ120" s="270"/>
      <c r="CQK120" s="270"/>
      <c r="CQL120" s="270"/>
      <c r="CQM120" s="270"/>
      <c r="CQN120" s="270"/>
      <c r="CQO120" s="270"/>
      <c r="CQP120" s="270"/>
      <c r="CQQ120" s="270"/>
      <c r="CQR120" s="270"/>
      <c r="CQS120" s="270"/>
      <c r="CQT120" s="270"/>
      <c r="CQU120" s="270"/>
      <c r="CQV120" s="270"/>
      <c r="CQW120" s="270"/>
      <c r="CQX120" s="270"/>
      <c r="CQY120" s="270"/>
      <c r="CQZ120" s="270"/>
      <c r="CRA120" s="270"/>
      <c r="CRB120" s="270"/>
      <c r="CRC120" s="270"/>
      <c r="CRD120" s="270"/>
      <c r="CRE120" s="270"/>
      <c r="CRF120" s="270"/>
      <c r="CRG120" s="270"/>
      <c r="CRH120" s="270"/>
      <c r="CRI120" s="270"/>
      <c r="CRJ120" s="270"/>
      <c r="CRK120" s="270"/>
      <c r="CRL120" s="270"/>
      <c r="CRM120" s="270"/>
      <c r="CRN120" s="270"/>
      <c r="CRO120" s="270"/>
      <c r="CRP120" s="270"/>
      <c r="CRQ120" s="270"/>
      <c r="CRR120" s="270"/>
      <c r="CRS120" s="270"/>
      <c r="CRT120" s="270"/>
      <c r="CRU120" s="270"/>
      <c r="CRV120" s="270"/>
      <c r="CRW120" s="270"/>
      <c r="CRX120" s="270"/>
      <c r="CRY120" s="270"/>
      <c r="CRZ120" s="270"/>
      <c r="CSA120" s="270"/>
      <c r="CSB120" s="270"/>
      <c r="CSC120" s="270"/>
      <c r="CSD120" s="270"/>
      <c r="CSE120" s="270"/>
      <c r="CSF120" s="270"/>
      <c r="CSG120" s="270"/>
      <c r="CSH120" s="270"/>
      <c r="CSI120" s="270"/>
      <c r="CSJ120" s="270"/>
      <c r="CSK120" s="270"/>
      <c r="CSL120" s="270"/>
      <c r="CSM120" s="270"/>
      <c r="CSN120" s="270"/>
      <c r="CSO120" s="270"/>
      <c r="CSP120" s="270"/>
      <c r="CSQ120" s="270"/>
      <c r="CSR120" s="270"/>
      <c r="CSS120" s="270"/>
      <c r="CST120" s="270"/>
      <c r="CSU120" s="270"/>
      <c r="CSV120" s="270"/>
      <c r="CSW120" s="270"/>
      <c r="CSX120" s="270"/>
      <c r="CSY120" s="270"/>
      <c r="CSZ120" s="270"/>
      <c r="CTA120" s="270"/>
      <c r="CTB120" s="270"/>
      <c r="CTC120" s="270"/>
      <c r="CTD120" s="270"/>
      <c r="CTE120" s="270"/>
      <c r="CTF120" s="270"/>
      <c r="CTG120" s="270"/>
      <c r="CTH120" s="270"/>
      <c r="CTI120" s="270"/>
      <c r="CTJ120" s="270"/>
      <c r="CTK120" s="270"/>
      <c r="CTL120" s="270"/>
      <c r="CTM120" s="270"/>
      <c r="CTN120" s="270"/>
      <c r="CTO120" s="270"/>
      <c r="CTP120" s="270"/>
      <c r="CTQ120" s="270"/>
      <c r="CTR120" s="270"/>
      <c r="CTS120" s="270"/>
      <c r="CTT120" s="270"/>
      <c r="CTU120" s="270"/>
      <c r="CTV120" s="270"/>
      <c r="CTW120" s="270"/>
      <c r="CTX120" s="270"/>
      <c r="CTY120" s="270"/>
      <c r="CTZ120" s="270"/>
      <c r="CUA120" s="270"/>
      <c r="CUB120" s="270"/>
      <c r="CUC120" s="270"/>
      <c r="CUD120" s="270"/>
      <c r="CUE120" s="270"/>
      <c r="CUF120" s="270"/>
      <c r="CUG120" s="270"/>
      <c r="CUH120" s="270"/>
      <c r="CUI120" s="270"/>
      <c r="CUJ120" s="270"/>
      <c r="CUK120" s="270"/>
      <c r="CUL120" s="270"/>
      <c r="CUM120" s="270"/>
      <c r="CUN120" s="270"/>
      <c r="CUO120" s="270"/>
      <c r="CUP120" s="270"/>
      <c r="CUQ120" s="270"/>
      <c r="CUR120" s="270"/>
      <c r="CUS120" s="270"/>
      <c r="CUT120" s="270"/>
      <c r="CUU120" s="270"/>
      <c r="CUV120" s="270"/>
      <c r="CUW120" s="270"/>
      <c r="CUX120" s="270"/>
      <c r="CUY120" s="270"/>
      <c r="CUZ120" s="270"/>
      <c r="CVA120" s="270"/>
      <c r="CVB120" s="270"/>
      <c r="CVC120" s="270"/>
      <c r="CVD120" s="270"/>
      <c r="CVE120" s="270"/>
      <c r="CVF120" s="270"/>
      <c r="CVG120" s="270"/>
      <c r="CVH120" s="270"/>
      <c r="CVI120" s="270"/>
      <c r="CVJ120" s="270"/>
      <c r="CVK120" s="270"/>
      <c r="CVL120" s="270"/>
      <c r="CVM120" s="270"/>
      <c r="CVN120" s="270"/>
      <c r="CVO120" s="270"/>
      <c r="CVP120" s="270"/>
      <c r="CVQ120" s="270"/>
      <c r="CVR120" s="270"/>
      <c r="CVS120" s="270"/>
      <c r="CVT120" s="270"/>
      <c r="CVU120" s="270"/>
      <c r="CVV120" s="270"/>
      <c r="CVW120" s="270"/>
      <c r="CVX120" s="270"/>
      <c r="CVY120" s="270"/>
      <c r="CVZ120" s="270"/>
      <c r="CWA120" s="270"/>
      <c r="CWB120" s="270"/>
      <c r="CWC120" s="270"/>
      <c r="CWD120" s="270"/>
      <c r="CWE120" s="270"/>
      <c r="CWF120" s="270"/>
      <c r="CWG120" s="270"/>
      <c r="CWH120" s="270"/>
      <c r="CWI120" s="270"/>
      <c r="CWJ120" s="270"/>
      <c r="CWK120" s="270"/>
      <c r="CWL120" s="270"/>
      <c r="CWM120" s="270"/>
      <c r="CWN120" s="270"/>
      <c r="CWO120" s="270"/>
      <c r="CWP120" s="270"/>
      <c r="CWQ120" s="270"/>
      <c r="CWR120" s="270"/>
      <c r="CWS120" s="270"/>
      <c r="CWT120" s="270"/>
      <c r="CWU120" s="270"/>
      <c r="CWV120" s="270"/>
      <c r="CWW120" s="270"/>
      <c r="CWX120" s="270"/>
      <c r="CWY120" s="270"/>
      <c r="CWZ120" s="270"/>
      <c r="CXA120" s="270"/>
      <c r="CXB120" s="270"/>
      <c r="CXC120" s="270"/>
      <c r="CXD120" s="270"/>
      <c r="CXE120" s="270"/>
      <c r="CXF120" s="270"/>
      <c r="CXG120" s="270"/>
      <c r="CXH120" s="270"/>
      <c r="CXI120" s="270"/>
      <c r="CXJ120" s="270"/>
      <c r="CXK120" s="270"/>
      <c r="CXL120" s="270"/>
      <c r="CXM120" s="270"/>
      <c r="CXN120" s="270"/>
      <c r="CXO120" s="270"/>
      <c r="CXP120" s="270"/>
      <c r="CXQ120" s="270"/>
      <c r="CXR120" s="270"/>
      <c r="CXS120" s="270"/>
      <c r="CXT120" s="270"/>
      <c r="CXU120" s="270"/>
      <c r="CXV120" s="270"/>
      <c r="CXW120" s="270"/>
      <c r="CXX120" s="270"/>
      <c r="CXY120" s="270"/>
      <c r="CXZ120" s="270"/>
      <c r="CYA120" s="270"/>
      <c r="CYB120" s="270"/>
      <c r="CYC120" s="270"/>
      <c r="CYD120" s="270"/>
      <c r="CYE120" s="270"/>
      <c r="CYF120" s="270"/>
      <c r="CYG120" s="270"/>
      <c r="CYH120" s="270"/>
      <c r="CYI120" s="270"/>
      <c r="CYJ120" s="270"/>
      <c r="CYK120" s="270"/>
      <c r="CYL120" s="270"/>
      <c r="CYM120" s="270"/>
      <c r="CYN120" s="270"/>
      <c r="CYO120" s="270"/>
      <c r="CYP120" s="270"/>
      <c r="CYQ120" s="270"/>
      <c r="CYR120" s="270"/>
      <c r="CYS120" s="270"/>
      <c r="CYT120" s="270"/>
      <c r="CYU120" s="270"/>
      <c r="CYV120" s="270"/>
      <c r="CYW120" s="270"/>
      <c r="CYX120" s="270"/>
      <c r="CYY120" s="270"/>
      <c r="CYZ120" s="270"/>
      <c r="CZA120" s="270"/>
      <c r="CZB120" s="270"/>
      <c r="CZC120" s="270"/>
      <c r="CZD120" s="270"/>
      <c r="CZE120" s="270"/>
      <c r="CZF120" s="270"/>
      <c r="CZG120" s="270"/>
      <c r="CZH120" s="270"/>
      <c r="CZI120" s="270"/>
      <c r="CZJ120" s="270"/>
      <c r="CZK120" s="270"/>
      <c r="CZL120" s="270"/>
      <c r="CZM120" s="270"/>
      <c r="CZN120" s="270"/>
      <c r="CZO120" s="270"/>
      <c r="CZP120" s="270"/>
      <c r="CZQ120" s="270"/>
      <c r="CZR120" s="270"/>
      <c r="CZS120" s="270"/>
      <c r="CZT120" s="270"/>
      <c r="CZU120" s="270"/>
      <c r="CZV120" s="270"/>
      <c r="CZW120" s="270"/>
      <c r="CZX120" s="270"/>
      <c r="CZY120" s="270"/>
      <c r="CZZ120" s="270"/>
      <c r="DAA120" s="270"/>
      <c r="DAB120" s="270"/>
      <c r="DAC120" s="270"/>
      <c r="DAD120" s="270"/>
      <c r="DAE120" s="270"/>
      <c r="DAF120" s="270"/>
      <c r="DAG120" s="270"/>
      <c r="DAH120" s="270"/>
      <c r="DAI120" s="270"/>
      <c r="DAJ120" s="270"/>
      <c r="DAK120" s="270"/>
      <c r="DAL120" s="270"/>
      <c r="DAM120" s="270"/>
      <c r="DAN120" s="270"/>
      <c r="DAO120" s="270"/>
      <c r="DAP120" s="270"/>
      <c r="DAQ120" s="270"/>
      <c r="DAR120" s="270"/>
      <c r="DAS120" s="270"/>
      <c r="DAT120" s="270"/>
      <c r="DAU120" s="270"/>
      <c r="DAV120" s="270"/>
      <c r="DAW120" s="270"/>
      <c r="DAX120" s="270"/>
      <c r="DAY120" s="270"/>
      <c r="DAZ120" s="270"/>
      <c r="DBA120" s="270"/>
      <c r="DBB120" s="270"/>
      <c r="DBC120" s="270"/>
      <c r="DBD120" s="270"/>
      <c r="DBE120" s="270"/>
      <c r="DBF120" s="270"/>
      <c r="DBG120" s="270"/>
      <c r="DBH120" s="270"/>
      <c r="DBI120" s="270"/>
      <c r="DBJ120" s="270"/>
      <c r="DBK120" s="270"/>
      <c r="DBL120" s="270"/>
      <c r="DBM120" s="270"/>
      <c r="DBN120" s="270"/>
      <c r="DBO120" s="270"/>
      <c r="DBP120" s="270"/>
      <c r="DBQ120" s="270"/>
      <c r="DBR120" s="270"/>
      <c r="DBS120" s="270"/>
      <c r="DBT120" s="270"/>
      <c r="DBU120" s="270"/>
      <c r="DBV120" s="270"/>
      <c r="DBW120" s="270"/>
      <c r="DBX120" s="270"/>
      <c r="DBY120" s="270"/>
      <c r="DBZ120" s="270"/>
      <c r="DCA120" s="270"/>
      <c r="DCB120" s="270"/>
      <c r="DCC120" s="270"/>
      <c r="DCD120" s="270"/>
      <c r="DCE120" s="270"/>
      <c r="DCF120" s="270"/>
      <c r="DCG120" s="270"/>
      <c r="DCH120" s="270"/>
      <c r="DCI120" s="270"/>
      <c r="DCJ120" s="270"/>
      <c r="DCK120" s="270"/>
      <c r="DCL120" s="270"/>
      <c r="DCM120" s="270"/>
      <c r="DCN120" s="270"/>
      <c r="DCO120" s="270"/>
      <c r="DCP120" s="270"/>
      <c r="DCQ120" s="270"/>
      <c r="DCR120" s="270"/>
      <c r="DCS120" s="270"/>
      <c r="DCT120" s="270"/>
      <c r="DCU120" s="270"/>
      <c r="DCV120" s="270"/>
      <c r="DCW120" s="270"/>
      <c r="DCX120" s="270"/>
      <c r="DCY120" s="270"/>
      <c r="DCZ120" s="270"/>
      <c r="DDA120" s="270"/>
      <c r="DDB120" s="270"/>
      <c r="DDC120" s="270"/>
      <c r="DDD120" s="270"/>
      <c r="DDE120" s="270"/>
      <c r="DDF120" s="270"/>
      <c r="DDG120" s="270"/>
      <c r="DDH120" s="270"/>
      <c r="DDI120" s="270"/>
      <c r="DDJ120" s="270"/>
      <c r="DDK120" s="270"/>
      <c r="DDL120" s="270"/>
      <c r="DDM120" s="270"/>
      <c r="DDN120" s="270"/>
      <c r="DDO120" s="270"/>
      <c r="DDP120" s="270"/>
      <c r="DDQ120" s="270"/>
      <c r="DDR120" s="270"/>
      <c r="DDS120" s="270"/>
      <c r="DDT120" s="270"/>
      <c r="DDU120" s="270"/>
      <c r="DDV120" s="270"/>
      <c r="DDW120" s="270"/>
      <c r="DDX120" s="270"/>
      <c r="DDY120" s="270"/>
      <c r="DDZ120" s="270"/>
      <c r="DEA120" s="270"/>
      <c r="DEB120" s="270"/>
      <c r="DEC120" s="270"/>
      <c r="DED120" s="270"/>
      <c r="DEE120" s="270"/>
      <c r="DEF120" s="270"/>
      <c r="DEG120" s="270"/>
      <c r="DEH120" s="270"/>
      <c r="DEI120" s="270"/>
      <c r="DEJ120" s="270"/>
      <c r="DEK120" s="270"/>
      <c r="DEL120" s="270"/>
      <c r="DEM120" s="270"/>
      <c r="DEN120" s="270"/>
      <c r="DEO120" s="270"/>
      <c r="DEP120" s="270"/>
      <c r="DEQ120" s="270"/>
      <c r="DER120" s="270"/>
      <c r="DES120" s="270"/>
      <c r="DET120" s="270"/>
      <c r="DEU120" s="270"/>
      <c r="DEV120" s="270"/>
      <c r="DEW120" s="270"/>
      <c r="DEX120" s="270"/>
      <c r="DEY120" s="270"/>
      <c r="DEZ120" s="270"/>
      <c r="DFA120" s="270"/>
      <c r="DFB120" s="270"/>
      <c r="DFC120" s="270"/>
      <c r="DFD120" s="270"/>
      <c r="DFE120" s="270"/>
      <c r="DFF120" s="270"/>
      <c r="DFG120" s="270"/>
      <c r="DFH120" s="270"/>
      <c r="DFI120" s="270"/>
      <c r="DFJ120" s="270"/>
      <c r="DFK120" s="270"/>
      <c r="DFL120" s="270"/>
      <c r="DFM120" s="270"/>
      <c r="DFN120" s="270"/>
      <c r="DFO120" s="270"/>
      <c r="DFP120" s="270"/>
      <c r="DFQ120" s="270"/>
      <c r="DFR120" s="270"/>
      <c r="DFS120" s="270"/>
      <c r="DFT120" s="270"/>
      <c r="DFU120" s="270"/>
      <c r="DFV120" s="270"/>
      <c r="DFW120" s="270"/>
      <c r="DFX120" s="270"/>
      <c r="DFY120" s="270"/>
      <c r="DFZ120" s="270"/>
      <c r="DGA120" s="270"/>
      <c r="DGB120" s="270"/>
      <c r="DGC120" s="270"/>
      <c r="DGD120" s="270"/>
      <c r="DGE120" s="270"/>
      <c r="DGF120" s="270"/>
      <c r="DGG120" s="270"/>
      <c r="DGH120" s="270"/>
      <c r="DGI120" s="270"/>
      <c r="DGJ120" s="270"/>
      <c r="DGK120" s="270"/>
      <c r="DGL120" s="270"/>
      <c r="DGM120" s="270"/>
      <c r="DGN120" s="270"/>
      <c r="DGO120" s="270"/>
      <c r="DGP120" s="270"/>
      <c r="DGQ120" s="270"/>
      <c r="DGR120" s="270"/>
      <c r="DGS120" s="270"/>
      <c r="DGT120" s="270"/>
      <c r="DGU120" s="270"/>
      <c r="DGV120" s="270"/>
      <c r="DGW120" s="270"/>
      <c r="DGX120" s="270"/>
      <c r="DGY120" s="270"/>
      <c r="DGZ120" s="270"/>
      <c r="DHA120" s="270"/>
      <c r="DHB120" s="270"/>
      <c r="DHC120" s="270"/>
      <c r="DHD120" s="270"/>
      <c r="DHE120" s="270"/>
      <c r="DHF120" s="270"/>
      <c r="DHG120" s="270"/>
      <c r="DHH120" s="270"/>
      <c r="DHI120" s="270"/>
      <c r="DHJ120" s="270"/>
      <c r="DHK120" s="270"/>
      <c r="DHL120" s="270"/>
      <c r="DHM120" s="270"/>
      <c r="DHN120" s="270"/>
      <c r="DHO120" s="270"/>
      <c r="DHP120" s="270"/>
      <c r="DHQ120" s="270"/>
      <c r="DHR120" s="270"/>
      <c r="DHS120" s="270"/>
      <c r="DHT120" s="270"/>
      <c r="DHU120" s="270"/>
      <c r="DHV120" s="270"/>
      <c r="DHW120" s="270"/>
      <c r="DHX120" s="270"/>
      <c r="DHY120" s="270"/>
      <c r="DHZ120" s="270"/>
      <c r="DIA120" s="270"/>
      <c r="DIB120" s="270"/>
      <c r="DIC120" s="270"/>
      <c r="DID120" s="270"/>
      <c r="DIE120" s="270"/>
      <c r="DIF120" s="270"/>
      <c r="DIG120" s="270"/>
      <c r="DIH120" s="270"/>
      <c r="DII120" s="270"/>
      <c r="DIJ120" s="270"/>
      <c r="DIK120" s="270"/>
      <c r="DIL120" s="270"/>
      <c r="DIM120" s="270"/>
      <c r="DIN120" s="270"/>
      <c r="DIO120" s="270"/>
      <c r="DIP120" s="270"/>
      <c r="DIQ120" s="270"/>
      <c r="DIR120" s="270"/>
      <c r="DIS120" s="270"/>
      <c r="DIT120" s="270"/>
      <c r="DIU120" s="270"/>
      <c r="DIV120" s="270"/>
      <c r="DIW120" s="270"/>
      <c r="DIX120" s="270"/>
      <c r="DIY120" s="270"/>
      <c r="DIZ120" s="270"/>
      <c r="DJA120" s="270"/>
      <c r="DJB120" s="270"/>
      <c r="DJC120" s="270"/>
      <c r="DJD120" s="270"/>
      <c r="DJE120" s="270"/>
      <c r="DJF120" s="270"/>
      <c r="DJG120" s="270"/>
      <c r="DJH120" s="270"/>
      <c r="DJI120" s="270"/>
      <c r="DJJ120" s="270"/>
      <c r="DJK120" s="270"/>
      <c r="DJL120" s="270"/>
      <c r="DJM120" s="270"/>
      <c r="DJN120" s="270"/>
      <c r="DJO120" s="270"/>
      <c r="DJP120" s="270"/>
      <c r="DJQ120" s="270"/>
      <c r="DJR120" s="270"/>
      <c r="DJS120" s="270"/>
      <c r="DJT120" s="270"/>
      <c r="DJU120" s="270"/>
      <c r="DJV120" s="270"/>
      <c r="DJW120" s="270"/>
      <c r="DJX120" s="270"/>
      <c r="DJY120" s="270"/>
      <c r="DJZ120" s="270"/>
      <c r="DKA120" s="270"/>
      <c r="DKB120" s="270"/>
      <c r="DKC120" s="270"/>
      <c r="DKD120" s="270"/>
      <c r="DKE120" s="270"/>
      <c r="DKF120" s="270"/>
      <c r="DKG120" s="270"/>
      <c r="DKH120" s="270"/>
      <c r="DKI120" s="270"/>
      <c r="DKJ120" s="270"/>
      <c r="DKK120" s="270"/>
      <c r="DKL120" s="270"/>
      <c r="DKM120" s="270"/>
      <c r="DKN120" s="270"/>
      <c r="DKO120" s="270"/>
      <c r="DKP120" s="270"/>
      <c r="DKQ120" s="270"/>
      <c r="DKR120" s="270"/>
      <c r="DKS120" s="270"/>
      <c r="DKT120" s="270"/>
      <c r="DKU120" s="270"/>
      <c r="DKV120" s="270"/>
      <c r="DKW120" s="270"/>
      <c r="DKX120" s="270"/>
      <c r="DKY120" s="270"/>
      <c r="DKZ120" s="270"/>
      <c r="DLA120" s="270"/>
      <c r="DLB120" s="270"/>
      <c r="DLC120" s="270"/>
      <c r="DLD120" s="270"/>
      <c r="DLE120" s="270"/>
      <c r="DLF120" s="270"/>
      <c r="DLG120" s="270"/>
      <c r="DLH120" s="270"/>
      <c r="DLI120" s="270"/>
      <c r="DLJ120" s="270"/>
      <c r="DLK120" s="270"/>
      <c r="DLL120" s="270"/>
      <c r="DLM120" s="270"/>
      <c r="DLN120" s="270"/>
      <c r="DLO120" s="270"/>
      <c r="DLP120" s="270"/>
      <c r="DLQ120" s="270"/>
      <c r="DLR120" s="270"/>
      <c r="DLS120" s="270"/>
      <c r="DLT120" s="270"/>
      <c r="DLU120" s="270"/>
      <c r="DLV120" s="270"/>
      <c r="DLW120" s="270"/>
      <c r="DLX120" s="270"/>
      <c r="DLY120" s="270"/>
      <c r="DLZ120" s="270"/>
      <c r="DMA120" s="270"/>
      <c r="DMB120" s="270"/>
      <c r="DMC120" s="270"/>
      <c r="DMD120" s="270"/>
      <c r="DME120" s="270"/>
      <c r="DMF120" s="270"/>
      <c r="DMG120" s="270"/>
      <c r="DMH120" s="270"/>
      <c r="DMI120" s="270"/>
      <c r="DMJ120" s="270"/>
      <c r="DMK120" s="270"/>
      <c r="DML120" s="270"/>
      <c r="DMM120" s="270"/>
      <c r="DMN120" s="270"/>
      <c r="DMO120" s="270"/>
      <c r="DMP120" s="270"/>
      <c r="DMQ120" s="270"/>
      <c r="DMR120" s="270"/>
      <c r="DMS120" s="270"/>
      <c r="DMT120" s="270"/>
      <c r="DMU120" s="270"/>
      <c r="DMV120" s="270"/>
      <c r="DMW120" s="270"/>
      <c r="DMX120" s="270"/>
      <c r="DMY120" s="270"/>
      <c r="DMZ120" s="270"/>
      <c r="DNA120" s="270"/>
      <c r="DNB120" s="270"/>
      <c r="DNC120" s="270"/>
      <c r="DND120" s="270"/>
      <c r="DNE120" s="270"/>
      <c r="DNF120" s="270"/>
      <c r="DNG120" s="270"/>
      <c r="DNH120" s="270"/>
      <c r="DNI120" s="270"/>
      <c r="DNJ120" s="270"/>
      <c r="DNK120" s="270"/>
      <c r="DNL120" s="270"/>
      <c r="DNM120" s="270"/>
      <c r="DNN120" s="270"/>
      <c r="DNO120" s="270"/>
      <c r="DNP120" s="270"/>
      <c r="DNQ120" s="270"/>
      <c r="DNR120" s="270"/>
      <c r="DNS120" s="270"/>
      <c r="DNT120" s="270"/>
      <c r="DNU120" s="270"/>
      <c r="DNV120" s="270"/>
      <c r="DNW120" s="270"/>
      <c r="DNX120" s="270"/>
      <c r="DNY120" s="270"/>
      <c r="DNZ120" s="270"/>
      <c r="DOA120" s="270"/>
      <c r="DOB120" s="270"/>
      <c r="DOC120" s="270"/>
      <c r="DOD120" s="270"/>
      <c r="DOE120" s="270"/>
      <c r="DOF120" s="270"/>
      <c r="DOG120" s="270"/>
      <c r="DOH120" s="270"/>
      <c r="DOI120" s="270"/>
      <c r="DOJ120" s="270"/>
      <c r="DOK120" s="270"/>
      <c r="DOL120" s="270"/>
      <c r="DOM120" s="270"/>
      <c r="DON120" s="270"/>
      <c r="DOO120" s="270"/>
      <c r="DOP120" s="270"/>
      <c r="DOQ120" s="270"/>
      <c r="DOR120" s="270"/>
      <c r="DOS120" s="270"/>
      <c r="DOT120" s="270"/>
      <c r="DOU120" s="270"/>
      <c r="DOV120" s="270"/>
      <c r="DOW120" s="270"/>
      <c r="DOX120" s="270"/>
      <c r="DOY120" s="270"/>
      <c r="DOZ120" s="270"/>
      <c r="DPA120" s="270"/>
      <c r="DPB120" s="270"/>
      <c r="DPC120" s="270"/>
      <c r="DPD120" s="270"/>
      <c r="DPE120" s="270"/>
      <c r="DPF120" s="270"/>
      <c r="DPG120" s="270"/>
      <c r="DPH120" s="270"/>
      <c r="DPI120" s="270"/>
      <c r="DPJ120" s="270"/>
      <c r="DPK120" s="270"/>
      <c r="DPL120" s="270"/>
      <c r="DPM120" s="270"/>
      <c r="DPN120" s="270"/>
      <c r="DPO120" s="270"/>
      <c r="DPP120" s="270"/>
      <c r="DPQ120" s="270"/>
      <c r="DPR120" s="270"/>
      <c r="DPS120" s="270"/>
      <c r="DPT120" s="270"/>
      <c r="DPU120" s="270"/>
      <c r="DPV120" s="270"/>
      <c r="DPW120" s="270"/>
      <c r="DPX120" s="270"/>
      <c r="DPY120" s="270"/>
      <c r="DPZ120" s="270"/>
      <c r="DQA120" s="270"/>
      <c r="DQB120" s="270"/>
      <c r="DQC120" s="270"/>
      <c r="DQD120" s="270"/>
      <c r="DQE120" s="270"/>
      <c r="DQF120" s="270"/>
      <c r="DQG120" s="270"/>
      <c r="DQH120" s="270"/>
      <c r="DQI120" s="270"/>
      <c r="DQJ120" s="270"/>
      <c r="DQK120" s="270"/>
      <c r="DQL120" s="270"/>
      <c r="DQM120" s="270"/>
      <c r="DQN120" s="270"/>
      <c r="DQO120" s="270"/>
      <c r="DQP120" s="270"/>
      <c r="DQQ120" s="270"/>
      <c r="DQR120" s="270"/>
      <c r="DQS120" s="270"/>
      <c r="DQT120" s="270"/>
      <c r="DQU120" s="270"/>
      <c r="DQV120" s="270"/>
      <c r="DQW120" s="270"/>
      <c r="DQX120" s="270"/>
      <c r="DQY120" s="270"/>
      <c r="DQZ120" s="270"/>
      <c r="DRA120" s="270"/>
      <c r="DRB120" s="270"/>
      <c r="DRC120" s="270"/>
      <c r="DRD120" s="270"/>
      <c r="DRE120" s="270"/>
      <c r="DRF120" s="270"/>
      <c r="DRG120" s="270"/>
      <c r="DRH120" s="270"/>
      <c r="DRI120" s="270"/>
      <c r="DRJ120" s="270"/>
      <c r="DRK120" s="270"/>
      <c r="DRL120" s="270"/>
      <c r="DRM120" s="270"/>
      <c r="DRN120" s="270"/>
      <c r="DRO120" s="270"/>
      <c r="DRP120" s="270"/>
      <c r="DRQ120" s="270"/>
      <c r="DRR120" s="270"/>
      <c r="DRS120" s="270"/>
      <c r="DRT120" s="270"/>
      <c r="DRU120" s="270"/>
      <c r="DRV120" s="270"/>
      <c r="DRW120" s="270"/>
      <c r="DRX120" s="270"/>
      <c r="DRY120" s="270"/>
      <c r="DRZ120" s="270"/>
      <c r="DSA120" s="270"/>
      <c r="DSB120" s="270"/>
      <c r="DSC120" s="270"/>
      <c r="DSD120" s="270"/>
      <c r="DSE120" s="270"/>
      <c r="DSF120" s="270"/>
      <c r="DSG120" s="270"/>
      <c r="DSH120" s="270"/>
      <c r="DSI120" s="270"/>
      <c r="DSJ120" s="270"/>
      <c r="DSK120" s="270"/>
      <c r="DSL120" s="270"/>
      <c r="DSM120" s="270"/>
      <c r="DSN120" s="270"/>
      <c r="DSO120" s="270"/>
      <c r="DSP120" s="270"/>
      <c r="DSQ120" s="270"/>
      <c r="DSR120" s="270"/>
      <c r="DSS120" s="270"/>
      <c r="DST120" s="270"/>
      <c r="DSU120" s="270"/>
      <c r="DSV120" s="270"/>
      <c r="DSW120" s="270"/>
      <c r="DSX120" s="270"/>
      <c r="DSY120" s="270"/>
      <c r="DSZ120" s="270"/>
      <c r="DTA120" s="270"/>
      <c r="DTB120" s="270"/>
      <c r="DTC120" s="270"/>
      <c r="DTD120" s="270"/>
      <c r="DTE120" s="270"/>
      <c r="DTF120" s="270"/>
      <c r="DTG120" s="270"/>
      <c r="DTH120" s="270"/>
      <c r="DTI120" s="270"/>
      <c r="DTJ120" s="270"/>
      <c r="DTK120" s="270"/>
      <c r="DTL120" s="270"/>
      <c r="DTM120" s="270"/>
      <c r="DTN120" s="270"/>
      <c r="DTO120" s="270"/>
      <c r="DTP120" s="270"/>
      <c r="DTQ120" s="270"/>
      <c r="DTR120" s="270"/>
      <c r="DTS120" s="270"/>
      <c r="DTT120" s="270"/>
      <c r="DTU120" s="270"/>
      <c r="DTV120" s="270"/>
      <c r="DTW120" s="270"/>
      <c r="DTX120" s="270"/>
      <c r="DTY120" s="270"/>
      <c r="DTZ120" s="270"/>
      <c r="DUA120" s="270"/>
      <c r="DUB120" s="270"/>
      <c r="DUC120" s="270"/>
      <c r="DUD120" s="270"/>
      <c r="DUE120" s="270"/>
      <c r="DUF120" s="270"/>
      <c r="DUG120" s="270"/>
      <c r="DUH120" s="270"/>
      <c r="DUI120" s="270"/>
      <c r="DUJ120" s="270"/>
      <c r="DUK120" s="270"/>
      <c r="DUL120" s="270"/>
      <c r="DUM120" s="270"/>
      <c r="DUN120" s="270"/>
      <c r="DUO120" s="270"/>
      <c r="DUP120" s="270"/>
      <c r="DUQ120" s="270"/>
      <c r="DUR120" s="270"/>
      <c r="DUS120" s="270"/>
      <c r="DUT120" s="270"/>
      <c r="DUU120" s="270"/>
      <c r="DUV120" s="270"/>
      <c r="DUW120" s="270"/>
      <c r="DUX120" s="270"/>
      <c r="DUY120" s="270"/>
      <c r="DUZ120" s="270"/>
      <c r="DVA120" s="270"/>
      <c r="DVB120" s="270"/>
      <c r="DVC120" s="270"/>
      <c r="DVD120" s="270"/>
      <c r="DVE120" s="270"/>
      <c r="DVF120" s="270"/>
      <c r="DVG120" s="270"/>
      <c r="DVH120" s="270"/>
      <c r="DVI120" s="270"/>
      <c r="DVJ120" s="270"/>
      <c r="DVK120" s="270"/>
      <c r="DVL120" s="270"/>
      <c r="DVM120" s="270"/>
      <c r="DVN120" s="270"/>
      <c r="DVO120" s="270"/>
      <c r="DVP120" s="270"/>
      <c r="DVQ120" s="270"/>
      <c r="DVR120" s="270"/>
      <c r="DVS120" s="270"/>
      <c r="DVT120" s="270"/>
      <c r="DVU120" s="270"/>
      <c r="DVV120" s="270"/>
      <c r="DVW120" s="270"/>
      <c r="DVX120" s="270"/>
      <c r="DVY120" s="270"/>
      <c r="DVZ120" s="270"/>
      <c r="DWA120" s="270"/>
      <c r="DWB120" s="270"/>
      <c r="DWC120" s="270"/>
      <c r="DWD120" s="270"/>
      <c r="DWE120" s="270"/>
      <c r="DWF120" s="270"/>
      <c r="DWG120" s="270"/>
      <c r="DWH120" s="270"/>
      <c r="DWI120" s="270"/>
      <c r="DWJ120" s="270"/>
      <c r="DWK120" s="270"/>
      <c r="DWL120" s="270"/>
      <c r="DWM120" s="270"/>
      <c r="DWN120" s="270"/>
      <c r="DWO120" s="270"/>
      <c r="DWP120" s="270"/>
      <c r="DWQ120" s="270"/>
      <c r="DWR120" s="270"/>
      <c r="DWS120" s="270"/>
      <c r="DWT120" s="270"/>
      <c r="DWU120" s="270"/>
      <c r="DWV120" s="270"/>
      <c r="DWW120" s="270"/>
      <c r="DWX120" s="270"/>
      <c r="DWY120" s="270"/>
      <c r="DWZ120" s="270"/>
      <c r="DXA120" s="270"/>
      <c r="DXB120" s="270"/>
      <c r="DXC120" s="270"/>
      <c r="DXD120" s="270"/>
      <c r="DXE120" s="270"/>
      <c r="DXF120" s="270"/>
      <c r="DXG120" s="270"/>
      <c r="DXH120" s="270"/>
      <c r="DXI120" s="270"/>
      <c r="DXJ120" s="270"/>
      <c r="DXK120" s="270"/>
      <c r="DXL120" s="270"/>
      <c r="DXM120" s="270"/>
      <c r="DXN120" s="270"/>
      <c r="DXO120" s="270"/>
      <c r="DXP120" s="270"/>
      <c r="DXQ120" s="270"/>
      <c r="DXR120" s="270"/>
      <c r="DXS120" s="270"/>
      <c r="DXT120" s="270"/>
      <c r="DXU120" s="270"/>
      <c r="DXV120" s="270"/>
      <c r="DXW120" s="270"/>
      <c r="DXX120" s="270"/>
      <c r="DXY120" s="270"/>
      <c r="DXZ120" s="270"/>
      <c r="DYA120" s="270"/>
      <c r="DYB120" s="270"/>
      <c r="DYC120" s="270"/>
      <c r="DYD120" s="270"/>
      <c r="DYE120" s="270"/>
      <c r="DYF120" s="270"/>
      <c r="DYG120" s="270"/>
      <c r="DYH120" s="270"/>
      <c r="DYI120" s="270"/>
      <c r="DYJ120" s="270"/>
      <c r="DYK120" s="270"/>
      <c r="DYL120" s="270"/>
      <c r="DYM120" s="270"/>
      <c r="DYN120" s="270"/>
      <c r="DYO120" s="270"/>
      <c r="DYP120" s="270"/>
      <c r="DYQ120" s="270"/>
      <c r="DYR120" s="270"/>
      <c r="DYS120" s="270"/>
      <c r="DYT120" s="270"/>
      <c r="DYU120" s="270"/>
      <c r="DYV120" s="270"/>
      <c r="DYW120" s="270"/>
      <c r="DYX120" s="270"/>
      <c r="DYY120" s="270"/>
      <c r="DYZ120" s="270"/>
      <c r="DZA120" s="270"/>
      <c r="DZB120" s="270"/>
      <c r="DZC120" s="270"/>
      <c r="DZD120" s="270"/>
      <c r="DZE120" s="270"/>
      <c r="DZF120" s="270"/>
      <c r="DZG120" s="270"/>
      <c r="DZH120" s="270"/>
      <c r="DZI120" s="270"/>
      <c r="DZJ120" s="270"/>
      <c r="DZK120" s="270"/>
      <c r="DZL120" s="270"/>
      <c r="DZM120" s="270"/>
      <c r="DZN120" s="270"/>
      <c r="DZO120" s="270"/>
      <c r="DZP120" s="270"/>
      <c r="DZQ120" s="270"/>
      <c r="DZR120" s="270"/>
      <c r="DZS120" s="270"/>
      <c r="DZT120" s="270"/>
      <c r="DZU120" s="270"/>
      <c r="DZV120" s="270"/>
      <c r="DZW120" s="270"/>
      <c r="DZX120" s="270"/>
      <c r="DZY120" s="270"/>
      <c r="DZZ120" s="270"/>
      <c r="EAA120" s="270"/>
      <c r="EAB120" s="270"/>
      <c r="EAC120" s="270"/>
      <c r="EAD120" s="270"/>
      <c r="EAE120" s="270"/>
      <c r="EAF120" s="270"/>
      <c r="EAG120" s="270"/>
      <c r="EAH120" s="270"/>
      <c r="EAI120" s="270"/>
      <c r="EAJ120" s="270"/>
      <c r="EAK120" s="270"/>
      <c r="EAL120" s="270"/>
      <c r="EAM120" s="270"/>
      <c r="EAN120" s="270"/>
      <c r="EAO120" s="270"/>
      <c r="EAP120" s="270"/>
      <c r="EAQ120" s="270"/>
      <c r="EAR120" s="270"/>
      <c r="EAS120" s="270"/>
      <c r="EAT120" s="270"/>
      <c r="EAU120" s="270"/>
      <c r="EAV120" s="270"/>
      <c r="EAW120" s="270"/>
      <c r="EAX120" s="270"/>
      <c r="EAY120" s="270"/>
      <c r="EAZ120" s="270"/>
      <c r="EBA120" s="270"/>
      <c r="EBB120" s="270"/>
      <c r="EBC120" s="270"/>
      <c r="EBD120" s="270"/>
      <c r="EBE120" s="270"/>
      <c r="EBF120" s="270"/>
      <c r="EBG120" s="270"/>
      <c r="EBH120" s="270"/>
      <c r="EBI120" s="270"/>
      <c r="EBJ120" s="270"/>
      <c r="EBK120" s="270"/>
      <c r="EBL120" s="270"/>
      <c r="EBM120" s="270"/>
      <c r="EBN120" s="270"/>
      <c r="EBO120" s="270"/>
      <c r="EBP120" s="270"/>
      <c r="EBQ120" s="270"/>
      <c r="EBR120" s="270"/>
      <c r="EBS120" s="270"/>
      <c r="EBT120" s="270"/>
      <c r="EBU120" s="270"/>
      <c r="EBV120" s="270"/>
      <c r="EBW120" s="270"/>
      <c r="EBX120" s="270"/>
      <c r="EBY120" s="270"/>
      <c r="EBZ120" s="270"/>
      <c r="ECA120" s="270"/>
      <c r="ECB120" s="270"/>
      <c r="ECC120" s="270"/>
      <c r="ECD120" s="270"/>
      <c r="ECE120" s="270"/>
      <c r="ECF120" s="270"/>
      <c r="ECG120" s="270"/>
      <c r="ECH120" s="270"/>
      <c r="ECI120" s="270"/>
      <c r="ECJ120" s="270"/>
      <c r="ECK120" s="270"/>
      <c r="ECL120" s="270"/>
      <c r="ECM120" s="270"/>
      <c r="ECN120" s="270"/>
      <c r="ECO120" s="270"/>
      <c r="ECP120" s="270"/>
      <c r="ECQ120" s="270"/>
      <c r="ECR120" s="270"/>
      <c r="ECS120" s="270"/>
      <c r="ECT120" s="270"/>
      <c r="ECU120" s="270"/>
      <c r="ECV120" s="270"/>
      <c r="ECW120" s="270"/>
      <c r="ECX120" s="270"/>
      <c r="ECY120" s="270"/>
      <c r="ECZ120" s="270"/>
      <c r="EDA120" s="270"/>
      <c r="EDB120" s="270"/>
      <c r="EDC120" s="270"/>
      <c r="EDD120" s="270"/>
      <c r="EDE120" s="270"/>
      <c r="EDF120" s="270"/>
      <c r="EDG120" s="270"/>
      <c r="EDH120" s="270"/>
      <c r="EDI120" s="270"/>
      <c r="EDJ120" s="270"/>
      <c r="EDK120" s="270"/>
      <c r="EDL120" s="270"/>
      <c r="EDM120" s="270"/>
      <c r="EDN120" s="270"/>
      <c r="EDO120" s="270"/>
      <c r="EDP120" s="270"/>
      <c r="EDQ120" s="270"/>
      <c r="EDR120" s="270"/>
      <c r="EDS120" s="270"/>
      <c r="EDT120" s="270"/>
      <c r="EDU120" s="270"/>
      <c r="EDV120" s="270"/>
      <c r="EDW120" s="270"/>
      <c r="EDX120" s="270"/>
      <c r="EDY120" s="270"/>
      <c r="EDZ120" s="270"/>
      <c r="EEA120" s="270"/>
      <c r="EEB120" s="270"/>
      <c r="EEC120" s="270"/>
      <c r="EED120" s="270"/>
      <c r="EEE120" s="270"/>
      <c r="EEF120" s="270"/>
      <c r="EEG120" s="270"/>
      <c r="EEH120" s="270"/>
      <c r="EEI120" s="270"/>
      <c r="EEJ120" s="270"/>
      <c r="EEK120" s="270"/>
      <c r="EEL120" s="270"/>
      <c r="EEM120" s="270"/>
      <c r="EEN120" s="270"/>
      <c r="EEO120" s="270"/>
      <c r="EEP120" s="270"/>
      <c r="EEQ120" s="270"/>
      <c r="EER120" s="270"/>
      <c r="EES120" s="270"/>
      <c r="EET120" s="270"/>
      <c r="EEU120" s="270"/>
      <c r="EEV120" s="270"/>
      <c r="EEW120" s="270"/>
      <c r="EEX120" s="270"/>
      <c r="EEY120" s="270"/>
      <c r="EEZ120" s="270"/>
      <c r="EFA120" s="270"/>
      <c r="EFB120" s="270"/>
      <c r="EFC120" s="270"/>
      <c r="EFD120" s="270"/>
      <c r="EFE120" s="270"/>
      <c r="EFF120" s="270"/>
      <c r="EFG120" s="270"/>
      <c r="EFH120" s="270"/>
      <c r="EFI120" s="270"/>
      <c r="EFJ120" s="270"/>
      <c r="EFK120" s="270"/>
      <c r="EFL120" s="270"/>
      <c r="EFM120" s="270"/>
      <c r="EFN120" s="270"/>
      <c r="EFO120" s="270"/>
      <c r="EFP120" s="270"/>
      <c r="EFQ120" s="270"/>
      <c r="EFR120" s="270"/>
      <c r="EFS120" s="270"/>
      <c r="EFT120" s="270"/>
      <c r="EFU120" s="270"/>
      <c r="EFV120" s="270"/>
      <c r="EFW120" s="270"/>
      <c r="EFX120" s="270"/>
      <c r="EFY120" s="270"/>
      <c r="EFZ120" s="270"/>
      <c r="EGA120" s="270"/>
      <c r="EGB120" s="270"/>
      <c r="EGC120" s="270"/>
      <c r="EGD120" s="270"/>
      <c r="EGE120" s="270"/>
      <c r="EGF120" s="270"/>
      <c r="EGG120" s="270"/>
      <c r="EGH120" s="270"/>
      <c r="EGI120" s="270"/>
      <c r="EGJ120" s="270"/>
      <c r="EGK120" s="270"/>
      <c r="EGL120" s="270"/>
      <c r="EGM120" s="270"/>
      <c r="EGN120" s="270"/>
      <c r="EGO120" s="270"/>
      <c r="EGP120" s="270"/>
      <c r="EGQ120" s="270"/>
      <c r="EGR120" s="270"/>
      <c r="EGS120" s="270"/>
      <c r="EGT120" s="270"/>
      <c r="EGU120" s="270"/>
      <c r="EGV120" s="270"/>
      <c r="EGW120" s="270"/>
      <c r="EGX120" s="270"/>
      <c r="EGY120" s="270"/>
      <c r="EGZ120" s="270"/>
      <c r="EHA120" s="270"/>
      <c r="EHB120" s="270"/>
      <c r="EHC120" s="270"/>
      <c r="EHD120" s="270"/>
      <c r="EHE120" s="270"/>
      <c r="EHF120" s="270"/>
      <c r="EHG120" s="270"/>
      <c r="EHH120" s="270"/>
      <c r="EHI120" s="270"/>
      <c r="EHJ120" s="270"/>
      <c r="EHK120" s="270"/>
      <c r="EHL120" s="270"/>
      <c r="EHM120" s="270"/>
      <c r="EHN120" s="270"/>
      <c r="EHO120" s="270"/>
      <c r="EHP120" s="270"/>
      <c r="EHQ120" s="270"/>
      <c r="EHR120" s="270"/>
      <c r="EHS120" s="270"/>
      <c r="EHT120" s="270"/>
      <c r="EHU120" s="270"/>
      <c r="EHV120" s="270"/>
      <c r="EHW120" s="270"/>
      <c r="EHX120" s="270"/>
      <c r="EHY120" s="270"/>
      <c r="EHZ120" s="270"/>
      <c r="EIA120" s="270"/>
      <c r="EIB120" s="270"/>
      <c r="EIC120" s="270"/>
      <c r="EID120" s="270"/>
      <c r="EIE120" s="270"/>
      <c r="EIF120" s="270"/>
      <c r="EIG120" s="270"/>
      <c r="EIH120" s="270"/>
      <c r="EII120" s="270"/>
      <c r="EIJ120" s="270"/>
      <c r="EIK120" s="270"/>
      <c r="EIL120" s="270"/>
      <c r="EIM120" s="270"/>
      <c r="EIN120" s="270"/>
      <c r="EIO120" s="270"/>
      <c r="EIP120" s="270"/>
      <c r="EIQ120" s="270"/>
      <c r="EIR120" s="270"/>
      <c r="EIS120" s="270"/>
      <c r="EIT120" s="270"/>
      <c r="EIU120" s="270"/>
      <c r="EIV120" s="270"/>
      <c r="EIW120" s="270"/>
      <c r="EIX120" s="270"/>
      <c r="EIY120" s="270"/>
      <c r="EIZ120" s="270"/>
      <c r="EJA120" s="270"/>
      <c r="EJB120" s="270"/>
      <c r="EJC120" s="270"/>
      <c r="EJD120" s="270"/>
      <c r="EJE120" s="270"/>
      <c r="EJF120" s="270"/>
      <c r="EJG120" s="270"/>
      <c r="EJH120" s="270"/>
      <c r="EJI120" s="270"/>
      <c r="EJJ120" s="270"/>
      <c r="EJK120" s="270"/>
      <c r="EJL120" s="270"/>
      <c r="EJM120" s="270"/>
      <c r="EJN120" s="270"/>
      <c r="EJO120" s="270"/>
      <c r="EJP120" s="270"/>
      <c r="EJQ120" s="270"/>
      <c r="EJR120" s="270"/>
      <c r="EJS120" s="270"/>
      <c r="EJT120" s="270"/>
      <c r="EJU120" s="270"/>
      <c r="EJV120" s="270"/>
      <c r="EJW120" s="270"/>
      <c r="EJX120" s="270"/>
      <c r="EJY120" s="270"/>
      <c r="EJZ120" s="270"/>
      <c r="EKA120" s="270"/>
      <c r="EKB120" s="270"/>
      <c r="EKC120" s="270"/>
      <c r="EKD120" s="270"/>
      <c r="EKE120" s="270"/>
      <c r="EKF120" s="270"/>
      <c r="EKG120" s="270"/>
      <c r="EKH120" s="270"/>
      <c r="EKI120" s="270"/>
      <c r="EKJ120" s="270"/>
      <c r="EKK120" s="270"/>
      <c r="EKL120" s="270"/>
      <c r="EKM120" s="270"/>
      <c r="EKN120" s="270"/>
      <c r="EKO120" s="270"/>
      <c r="EKP120" s="270"/>
      <c r="EKQ120" s="270"/>
      <c r="EKR120" s="270"/>
      <c r="EKS120" s="270"/>
      <c r="EKT120" s="270"/>
      <c r="EKU120" s="270"/>
      <c r="EKV120" s="270"/>
      <c r="EKW120" s="270"/>
      <c r="EKX120" s="270"/>
      <c r="EKY120" s="270"/>
      <c r="EKZ120" s="270"/>
      <c r="ELA120" s="270"/>
      <c r="ELB120" s="270"/>
      <c r="ELC120" s="270"/>
      <c r="ELD120" s="270"/>
      <c r="ELE120" s="270"/>
      <c r="ELF120" s="270"/>
      <c r="ELG120" s="270"/>
      <c r="ELH120" s="270"/>
      <c r="ELI120" s="270"/>
      <c r="ELJ120" s="270"/>
      <c r="ELK120" s="270"/>
      <c r="ELL120" s="270"/>
      <c r="ELM120" s="270"/>
      <c r="ELN120" s="270"/>
      <c r="ELO120" s="270"/>
      <c r="ELP120" s="270"/>
      <c r="ELQ120" s="270"/>
      <c r="ELR120" s="270"/>
      <c r="ELS120" s="270"/>
      <c r="ELT120" s="270"/>
      <c r="ELU120" s="270"/>
      <c r="ELV120" s="270"/>
      <c r="ELW120" s="270"/>
      <c r="ELX120" s="270"/>
      <c r="ELY120" s="270"/>
      <c r="ELZ120" s="270"/>
      <c r="EMA120" s="270"/>
      <c r="EMB120" s="270"/>
      <c r="EMC120" s="270"/>
      <c r="EMD120" s="270"/>
      <c r="EME120" s="270"/>
      <c r="EMF120" s="270"/>
      <c r="EMG120" s="270"/>
      <c r="EMH120" s="270"/>
      <c r="EMI120" s="270"/>
      <c r="EMJ120" s="270"/>
      <c r="EMK120" s="270"/>
      <c r="EML120" s="270"/>
      <c r="EMM120" s="270"/>
      <c r="EMN120" s="270"/>
      <c r="EMO120" s="270"/>
      <c r="EMP120" s="270"/>
      <c r="EMQ120" s="270"/>
      <c r="EMR120" s="270"/>
      <c r="EMS120" s="270"/>
      <c r="EMT120" s="270"/>
      <c r="EMU120" s="270"/>
      <c r="EMV120" s="270"/>
      <c r="EMW120" s="270"/>
      <c r="EMX120" s="270"/>
      <c r="EMY120" s="270"/>
      <c r="EMZ120" s="270"/>
      <c r="ENA120" s="270"/>
      <c r="ENB120" s="270"/>
      <c r="ENC120" s="270"/>
      <c r="END120" s="270"/>
      <c r="ENE120" s="270"/>
      <c r="ENF120" s="270"/>
      <c r="ENG120" s="270"/>
      <c r="ENH120" s="270"/>
      <c r="ENI120" s="270"/>
      <c r="ENJ120" s="270"/>
      <c r="ENK120" s="270"/>
      <c r="ENL120" s="270"/>
      <c r="ENM120" s="270"/>
      <c r="ENN120" s="270"/>
      <c r="ENO120" s="270"/>
      <c r="ENP120" s="270"/>
      <c r="ENQ120" s="270"/>
      <c r="ENR120" s="270"/>
      <c r="ENS120" s="270"/>
      <c r="ENT120" s="270"/>
      <c r="ENU120" s="270"/>
      <c r="ENV120" s="270"/>
      <c r="ENW120" s="270"/>
      <c r="ENX120" s="270"/>
      <c r="ENY120" s="270"/>
      <c r="ENZ120" s="270"/>
      <c r="EOA120" s="270"/>
      <c r="EOB120" s="270"/>
      <c r="EOC120" s="270"/>
      <c r="EOD120" s="270"/>
      <c r="EOE120" s="270"/>
      <c r="EOF120" s="270"/>
      <c r="EOG120" s="270"/>
      <c r="EOH120" s="270"/>
      <c r="EOI120" s="270"/>
      <c r="EOJ120" s="270"/>
      <c r="EOK120" s="270"/>
      <c r="EOL120" s="270"/>
      <c r="EOM120" s="270"/>
      <c r="EON120" s="270"/>
      <c r="EOO120" s="270"/>
      <c r="EOP120" s="270"/>
      <c r="EOQ120" s="270"/>
      <c r="EOR120" s="270"/>
      <c r="EOS120" s="270"/>
      <c r="EOT120" s="270"/>
      <c r="EOU120" s="270"/>
      <c r="EOV120" s="270"/>
      <c r="EOW120" s="270"/>
      <c r="EOX120" s="270"/>
      <c r="EOY120" s="270"/>
      <c r="EOZ120" s="270"/>
      <c r="EPA120" s="270"/>
      <c r="EPB120" s="270"/>
      <c r="EPC120" s="270"/>
      <c r="EPD120" s="270"/>
      <c r="EPE120" s="270"/>
      <c r="EPF120" s="270"/>
      <c r="EPG120" s="270"/>
      <c r="EPH120" s="270"/>
      <c r="EPI120" s="270"/>
      <c r="EPJ120" s="270"/>
      <c r="EPK120" s="270"/>
      <c r="EPL120" s="270"/>
      <c r="EPM120" s="270"/>
      <c r="EPN120" s="270"/>
      <c r="EPO120" s="270"/>
      <c r="EPP120" s="270"/>
      <c r="EPQ120" s="270"/>
      <c r="EPR120" s="270"/>
      <c r="EPS120" s="270"/>
      <c r="EPT120" s="270"/>
      <c r="EPU120" s="270"/>
      <c r="EPV120" s="270"/>
      <c r="EPW120" s="270"/>
      <c r="EPX120" s="270"/>
      <c r="EPY120" s="270"/>
      <c r="EPZ120" s="270"/>
      <c r="EQA120" s="270"/>
      <c r="EQB120" s="270"/>
      <c r="EQC120" s="270"/>
      <c r="EQD120" s="270"/>
      <c r="EQE120" s="270"/>
      <c r="EQF120" s="270"/>
      <c r="EQG120" s="270"/>
      <c r="EQH120" s="270"/>
      <c r="EQI120" s="270"/>
      <c r="EQJ120" s="270"/>
      <c r="EQK120" s="270"/>
      <c r="EQL120" s="270"/>
      <c r="EQM120" s="270"/>
      <c r="EQN120" s="270"/>
      <c r="EQO120" s="270"/>
      <c r="EQP120" s="270"/>
      <c r="EQQ120" s="270"/>
      <c r="EQR120" s="270"/>
      <c r="EQS120" s="270"/>
      <c r="EQT120" s="270"/>
      <c r="EQU120" s="270"/>
      <c r="EQV120" s="270"/>
      <c r="EQW120" s="270"/>
      <c r="EQX120" s="270"/>
      <c r="EQY120" s="270"/>
      <c r="EQZ120" s="270"/>
      <c r="ERA120" s="270"/>
      <c r="ERB120" s="270"/>
      <c r="ERC120" s="270"/>
      <c r="ERD120" s="270"/>
      <c r="ERE120" s="270"/>
      <c r="ERF120" s="270"/>
      <c r="ERG120" s="270"/>
      <c r="ERH120" s="270"/>
      <c r="ERI120" s="270"/>
      <c r="ERJ120" s="270"/>
      <c r="ERK120" s="270"/>
      <c r="ERL120" s="270"/>
      <c r="ERM120" s="270"/>
      <c r="ERN120" s="270"/>
      <c r="ERO120" s="270"/>
      <c r="ERP120" s="270"/>
      <c r="ERQ120" s="270"/>
      <c r="ERR120" s="270"/>
      <c r="ERS120" s="270"/>
      <c r="ERT120" s="270"/>
      <c r="ERU120" s="270"/>
      <c r="ERV120" s="270"/>
      <c r="ERW120" s="270"/>
      <c r="ERX120" s="270"/>
      <c r="ERY120" s="270"/>
      <c r="ERZ120" s="270"/>
      <c r="ESA120" s="270"/>
      <c r="ESB120" s="270"/>
      <c r="ESC120" s="270"/>
      <c r="ESD120" s="270"/>
      <c r="ESE120" s="270"/>
      <c r="ESF120" s="270"/>
      <c r="ESG120" s="270"/>
      <c r="ESH120" s="270"/>
      <c r="ESI120" s="270"/>
      <c r="ESJ120" s="270"/>
      <c r="ESK120" s="270"/>
      <c r="ESL120" s="270"/>
      <c r="ESM120" s="270"/>
      <c r="ESN120" s="270"/>
      <c r="ESO120" s="270"/>
      <c r="ESP120" s="270"/>
      <c r="ESQ120" s="270"/>
      <c r="ESR120" s="270"/>
      <c r="ESS120" s="270"/>
      <c r="EST120" s="270"/>
      <c r="ESU120" s="270"/>
      <c r="ESV120" s="270"/>
      <c r="ESW120" s="270"/>
      <c r="ESX120" s="270"/>
      <c r="ESY120" s="270"/>
      <c r="ESZ120" s="270"/>
      <c r="ETA120" s="270"/>
      <c r="ETB120" s="270"/>
      <c r="ETC120" s="270"/>
      <c r="ETD120" s="270"/>
      <c r="ETE120" s="270"/>
      <c r="ETF120" s="270"/>
      <c r="ETG120" s="270"/>
      <c r="ETH120" s="270"/>
      <c r="ETI120" s="270"/>
      <c r="ETJ120" s="270"/>
      <c r="ETK120" s="270"/>
      <c r="ETL120" s="270"/>
      <c r="ETM120" s="270"/>
      <c r="ETN120" s="270"/>
      <c r="ETO120" s="270"/>
      <c r="ETP120" s="270"/>
      <c r="ETQ120" s="270"/>
      <c r="ETR120" s="270"/>
      <c r="ETS120" s="270"/>
      <c r="ETT120" s="270"/>
      <c r="ETU120" s="270"/>
      <c r="ETV120" s="270"/>
      <c r="ETW120" s="270"/>
      <c r="ETX120" s="270"/>
      <c r="ETY120" s="270"/>
      <c r="ETZ120" s="270"/>
      <c r="EUA120" s="270"/>
      <c r="EUB120" s="270"/>
      <c r="EUC120" s="270"/>
      <c r="EUD120" s="270"/>
      <c r="EUE120" s="270"/>
      <c r="EUF120" s="270"/>
      <c r="EUG120" s="270"/>
      <c r="EUH120" s="270"/>
      <c r="EUI120" s="270"/>
      <c r="EUJ120" s="270"/>
      <c r="EUK120" s="270"/>
      <c r="EUL120" s="270"/>
      <c r="EUM120" s="270"/>
      <c r="EUN120" s="270"/>
      <c r="EUO120" s="270"/>
      <c r="EUP120" s="270"/>
      <c r="EUQ120" s="270"/>
      <c r="EUR120" s="270"/>
      <c r="EUS120" s="270"/>
      <c r="EUT120" s="270"/>
      <c r="EUU120" s="270"/>
      <c r="EUV120" s="270"/>
      <c r="EUW120" s="270"/>
      <c r="EUX120" s="270"/>
      <c r="EUY120" s="270"/>
      <c r="EUZ120" s="270"/>
      <c r="EVA120" s="270"/>
      <c r="EVB120" s="270"/>
      <c r="EVC120" s="270"/>
      <c r="EVD120" s="270"/>
      <c r="EVE120" s="270"/>
      <c r="EVF120" s="270"/>
      <c r="EVG120" s="270"/>
      <c r="EVH120" s="270"/>
      <c r="EVI120" s="270"/>
      <c r="EVJ120" s="270"/>
      <c r="EVK120" s="270"/>
      <c r="EVL120" s="270"/>
      <c r="EVM120" s="270"/>
      <c r="EVN120" s="270"/>
      <c r="EVO120" s="270"/>
      <c r="EVP120" s="270"/>
      <c r="EVQ120" s="270"/>
      <c r="EVR120" s="270"/>
      <c r="EVS120" s="270"/>
      <c r="EVT120" s="270"/>
      <c r="EVU120" s="270"/>
      <c r="EVV120" s="270"/>
      <c r="EVW120" s="270"/>
      <c r="EVX120" s="270"/>
      <c r="EVY120" s="270"/>
      <c r="EVZ120" s="270"/>
      <c r="EWA120" s="270"/>
      <c r="EWB120" s="270"/>
      <c r="EWC120" s="270"/>
      <c r="EWD120" s="270"/>
      <c r="EWE120" s="270"/>
      <c r="EWF120" s="270"/>
      <c r="EWG120" s="270"/>
      <c r="EWH120" s="270"/>
      <c r="EWI120" s="270"/>
      <c r="EWJ120" s="270"/>
      <c r="EWK120" s="270"/>
      <c r="EWL120" s="270"/>
      <c r="EWM120" s="270"/>
      <c r="EWN120" s="270"/>
      <c r="EWO120" s="270"/>
      <c r="EWP120" s="270"/>
      <c r="EWQ120" s="270"/>
      <c r="EWR120" s="270"/>
      <c r="EWS120" s="270"/>
      <c r="EWT120" s="270"/>
      <c r="EWU120" s="270"/>
      <c r="EWV120" s="270"/>
      <c r="EWW120" s="270"/>
      <c r="EWX120" s="270"/>
      <c r="EWY120" s="270"/>
      <c r="EWZ120" s="270"/>
      <c r="EXA120" s="270"/>
      <c r="EXB120" s="270"/>
      <c r="EXC120" s="270"/>
      <c r="EXD120" s="270"/>
      <c r="EXE120" s="270"/>
      <c r="EXF120" s="270"/>
      <c r="EXG120" s="270"/>
      <c r="EXH120" s="270"/>
      <c r="EXI120" s="270"/>
      <c r="EXJ120" s="270"/>
      <c r="EXK120" s="270"/>
      <c r="EXL120" s="270"/>
      <c r="EXM120" s="270"/>
      <c r="EXN120" s="270"/>
      <c r="EXO120" s="270"/>
      <c r="EXP120" s="270"/>
      <c r="EXQ120" s="270"/>
      <c r="EXR120" s="270"/>
      <c r="EXS120" s="270"/>
      <c r="EXT120" s="270"/>
      <c r="EXU120" s="270"/>
      <c r="EXV120" s="270"/>
      <c r="EXW120" s="270"/>
      <c r="EXX120" s="270"/>
      <c r="EXY120" s="270"/>
      <c r="EXZ120" s="270"/>
      <c r="EYA120" s="270"/>
      <c r="EYB120" s="270"/>
      <c r="EYC120" s="270"/>
      <c r="EYD120" s="270"/>
      <c r="EYE120" s="270"/>
      <c r="EYF120" s="270"/>
      <c r="EYG120" s="270"/>
      <c r="EYH120" s="270"/>
      <c r="EYI120" s="270"/>
      <c r="EYJ120" s="270"/>
      <c r="EYK120" s="270"/>
      <c r="EYL120" s="270"/>
      <c r="EYM120" s="270"/>
      <c r="EYN120" s="270"/>
      <c r="EYO120" s="270"/>
      <c r="EYP120" s="270"/>
      <c r="EYQ120" s="270"/>
      <c r="EYR120" s="270"/>
      <c r="EYS120" s="270"/>
      <c r="EYT120" s="270"/>
      <c r="EYU120" s="270"/>
      <c r="EYV120" s="270"/>
      <c r="EYW120" s="270"/>
      <c r="EYX120" s="270"/>
      <c r="EYY120" s="270"/>
      <c r="EYZ120" s="270"/>
      <c r="EZA120" s="270"/>
      <c r="EZB120" s="270"/>
      <c r="EZC120" s="270"/>
      <c r="EZD120" s="270"/>
      <c r="EZE120" s="270"/>
      <c r="EZF120" s="270"/>
      <c r="EZG120" s="270"/>
      <c r="EZH120" s="270"/>
      <c r="EZI120" s="270"/>
      <c r="EZJ120" s="270"/>
      <c r="EZK120" s="270"/>
      <c r="EZL120" s="270"/>
      <c r="EZM120" s="270"/>
      <c r="EZN120" s="270"/>
      <c r="EZO120" s="270"/>
      <c r="EZP120" s="270"/>
      <c r="EZQ120" s="270"/>
      <c r="EZR120" s="270"/>
      <c r="EZS120" s="270"/>
      <c r="EZT120" s="270"/>
      <c r="EZU120" s="270"/>
      <c r="EZV120" s="270"/>
      <c r="EZW120" s="270"/>
      <c r="EZX120" s="270"/>
      <c r="EZY120" s="270"/>
      <c r="EZZ120" s="270"/>
      <c r="FAA120" s="270"/>
      <c r="FAB120" s="270"/>
      <c r="FAC120" s="270"/>
      <c r="FAD120" s="270"/>
      <c r="FAE120" s="270"/>
      <c r="FAF120" s="270"/>
      <c r="FAG120" s="270"/>
      <c r="FAH120" s="270"/>
      <c r="FAI120" s="270"/>
      <c r="FAJ120" s="270"/>
      <c r="FAK120" s="270"/>
      <c r="FAL120" s="270"/>
      <c r="FAM120" s="270"/>
      <c r="FAN120" s="270"/>
      <c r="FAO120" s="270"/>
      <c r="FAP120" s="270"/>
      <c r="FAQ120" s="270"/>
      <c r="FAR120" s="270"/>
      <c r="FAS120" s="270"/>
      <c r="FAT120" s="270"/>
      <c r="FAU120" s="270"/>
      <c r="FAV120" s="270"/>
      <c r="FAW120" s="270"/>
      <c r="FAX120" s="270"/>
      <c r="FAY120" s="270"/>
      <c r="FAZ120" s="270"/>
      <c r="FBA120" s="270"/>
      <c r="FBB120" s="270"/>
      <c r="FBC120" s="270"/>
      <c r="FBD120" s="270"/>
      <c r="FBE120" s="270"/>
      <c r="FBF120" s="270"/>
      <c r="FBG120" s="270"/>
      <c r="FBH120" s="270"/>
      <c r="FBI120" s="270"/>
      <c r="FBJ120" s="270"/>
      <c r="FBK120" s="270"/>
      <c r="FBL120" s="270"/>
      <c r="FBM120" s="270"/>
      <c r="FBN120" s="270"/>
      <c r="FBO120" s="270"/>
      <c r="FBP120" s="270"/>
      <c r="FBQ120" s="270"/>
      <c r="FBR120" s="270"/>
      <c r="FBS120" s="270"/>
      <c r="FBT120" s="270"/>
      <c r="FBU120" s="270"/>
      <c r="FBV120" s="270"/>
      <c r="FBW120" s="270"/>
      <c r="FBX120" s="270"/>
      <c r="FBY120" s="270"/>
      <c r="FBZ120" s="270"/>
      <c r="FCA120" s="270"/>
      <c r="FCB120" s="270"/>
      <c r="FCC120" s="270"/>
      <c r="FCD120" s="270"/>
      <c r="FCE120" s="270"/>
      <c r="FCF120" s="270"/>
      <c r="FCG120" s="270"/>
      <c r="FCH120" s="270"/>
      <c r="FCI120" s="270"/>
      <c r="FCJ120" s="270"/>
      <c r="FCK120" s="270"/>
      <c r="FCL120" s="270"/>
      <c r="FCM120" s="270"/>
      <c r="FCN120" s="270"/>
      <c r="FCO120" s="270"/>
      <c r="FCP120" s="270"/>
      <c r="FCQ120" s="270"/>
      <c r="FCR120" s="270"/>
      <c r="FCS120" s="270"/>
      <c r="FCT120" s="270"/>
      <c r="FCU120" s="270"/>
      <c r="FCV120" s="270"/>
      <c r="FCW120" s="270"/>
      <c r="FCX120" s="270"/>
      <c r="FCY120" s="270"/>
      <c r="FCZ120" s="270"/>
      <c r="FDA120" s="270"/>
      <c r="FDB120" s="270"/>
      <c r="FDC120" s="270"/>
      <c r="FDD120" s="270"/>
      <c r="FDE120" s="270"/>
      <c r="FDF120" s="270"/>
      <c r="FDG120" s="270"/>
      <c r="FDH120" s="270"/>
      <c r="FDI120" s="270"/>
      <c r="FDJ120" s="270"/>
      <c r="FDK120" s="270"/>
      <c r="FDL120" s="270"/>
      <c r="FDM120" s="270"/>
      <c r="FDN120" s="270"/>
      <c r="FDO120" s="270"/>
      <c r="FDP120" s="270"/>
      <c r="FDQ120" s="270"/>
      <c r="FDR120" s="270"/>
      <c r="FDS120" s="270"/>
      <c r="FDT120" s="270"/>
      <c r="FDU120" s="270"/>
      <c r="FDV120" s="270"/>
      <c r="FDW120" s="270"/>
      <c r="FDX120" s="270"/>
      <c r="FDY120" s="270"/>
      <c r="FDZ120" s="270"/>
      <c r="FEA120" s="270"/>
      <c r="FEB120" s="270"/>
      <c r="FEC120" s="270"/>
      <c r="FED120" s="270"/>
      <c r="FEE120" s="270"/>
      <c r="FEF120" s="270"/>
      <c r="FEG120" s="270"/>
      <c r="FEH120" s="270"/>
      <c r="FEI120" s="270"/>
      <c r="FEJ120" s="270"/>
      <c r="FEK120" s="270"/>
      <c r="FEL120" s="270"/>
      <c r="FEM120" s="270"/>
      <c r="FEN120" s="270"/>
      <c r="FEO120" s="270"/>
      <c r="FEP120" s="270"/>
      <c r="FEQ120" s="270"/>
      <c r="FER120" s="270"/>
      <c r="FES120" s="270"/>
      <c r="FET120" s="270"/>
      <c r="FEU120" s="270"/>
      <c r="FEV120" s="270"/>
      <c r="FEW120" s="270"/>
      <c r="FEX120" s="270"/>
      <c r="FEY120" s="270"/>
      <c r="FEZ120" s="270"/>
      <c r="FFA120" s="270"/>
      <c r="FFB120" s="270"/>
      <c r="FFC120" s="270"/>
      <c r="FFD120" s="270"/>
      <c r="FFE120" s="270"/>
      <c r="FFF120" s="270"/>
      <c r="FFG120" s="270"/>
      <c r="FFH120" s="270"/>
      <c r="FFI120" s="270"/>
      <c r="FFJ120" s="270"/>
      <c r="FFK120" s="270"/>
      <c r="FFL120" s="270"/>
      <c r="FFM120" s="270"/>
      <c r="FFN120" s="270"/>
      <c r="FFO120" s="270"/>
      <c r="FFP120" s="270"/>
      <c r="FFQ120" s="270"/>
      <c r="FFR120" s="270"/>
      <c r="FFS120" s="270"/>
      <c r="FFT120" s="270"/>
      <c r="FFU120" s="270"/>
      <c r="FFV120" s="270"/>
      <c r="FFW120" s="270"/>
      <c r="FFX120" s="270"/>
      <c r="FFY120" s="270"/>
      <c r="FFZ120" s="270"/>
      <c r="FGA120" s="270"/>
      <c r="FGB120" s="270"/>
      <c r="FGC120" s="270"/>
      <c r="FGD120" s="270"/>
      <c r="FGE120" s="270"/>
      <c r="FGF120" s="270"/>
      <c r="FGG120" s="270"/>
      <c r="FGH120" s="270"/>
      <c r="FGI120" s="270"/>
      <c r="FGJ120" s="270"/>
      <c r="FGK120" s="270"/>
      <c r="FGL120" s="270"/>
      <c r="FGM120" s="270"/>
      <c r="FGN120" s="270"/>
      <c r="FGO120" s="270"/>
      <c r="FGP120" s="270"/>
      <c r="FGQ120" s="270"/>
      <c r="FGR120" s="270"/>
      <c r="FGS120" s="270"/>
      <c r="FGT120" s="270"/>
      <c r="FGU120" s="270"/>
      <c r="FGV120" s="270"/>
      <c r="FGW120" s="270"/>
      <c r="FGX120" s="270"/>
      <c r="FGY120" s="270"/>
      <c r="FGZ120" s="270"/>
      <c r="FHA120" s="270"/>
      <c r="FHB120" s="270"/>
      <c r="FHC120" s="270"/>
      <c r="FHD120" s="270"/>
      <c r="FHE120" s="270"/>
      <c r="FHF120" s="270"/>
      <c r="FHG120" s="270"/>
      <c r="FHH120" s="270"/>
      <c r="FHI120" s="270"/>
      <c r="FHJ120" s="270"/>
      <c r="FHK120" s="270"/>
      <c r="FHL120" s="270"/>
      <c r="FHM120" s="270"/>
      <c r="FHN120" s="270"/>
      <c r="FHO120" s="270"/>
      <c r="FHP120" s="270"/>
      <c r="FHQ120" s="270"/>
      <c r="FHR120" s="270"/>
      <c r="FHS120" s="270"/>
      <c r="FHT120" s="270"/>
      <c r="FHU120" s="270"/>
      <c r="FHV120" s="270"/>
      <c r="FHW120" s="270"/>
      <c r="FHX120" s="270"/>
      <c r="FHY120" s="270"/>
      <c r="FHZ120" s="270"/>
      <c r="FIA120" s="270"/>
      <c r="FIB120" s="270"/>
      <c r="FIC120" s="270"/>
      <c r="FID120" s="270"/>
      <c r="FIE120" s="270"/>
      <c r="FIF120" s="270"/>
      <c r="FIG120" s="270"/>
      <c r="FIH120" s="270"/>
      <c r="FII120" s="270"/>
      <c r="FIJ120" s="270"/>
      <c r="FIK120" s="270"/>
      <c r="FIL120" s="270"/>
      <c r="FIM120" s="270"/>
      <c r="FIN120" s="270"/>
      <c r="FIO120" s="270"/>
      <c r="FIP120" s="270"/>
      <c r="FIQ120" s="270"/>
      <c r="FIR120" s="270"/>
      <c r="FIS120" s="270"/>
      <c r="FIT120" s="270"/>
      <c r="FIU120" s="270"/>
      <c r="FIV120" s="270"/>
      <c r="FIW120" s="270"/>
      <c r="FIX120" s="270"/>
      <c r="FIY120" s="270"/>
      <c r="FIZ120" s="270"/>
      <c r="FJA120" s="270"/>
      <c r="FJB120" s="270"/>
      <c r="FJC120" s="270"/>
      <c r="FJD120" s="270"/>
      <c r="FJE120" s="270"/>
      <c r="FJF120" s="270"/>
      <c r="FJG120" s="270"/>
      <c r="FJH120" s="270"/>
      <c r="FJI120" s="270"/>
      <c r="FJJ120" s="270"/>
      <c r="FJK120" s="270"/>
      <c r="FJL120" s="270"/>
      <c r="FJM120" s="270"/>
      <c r="FJN120" s="270"/>
      <c r="FJO120" s="270"/>
      <c r="FJP120" s="270"/>
      <c r="FJQ120" s="270"/>
      <c r="FJR120" s="270"/>
      <c r="FJS120" s="270"/>
      <c r="FJT120" s="270"/>
      <c r="FJU120" s="270"/>
      <c r="FJV120" s="270"/>
      <c r="FJW120" s="270"/>
      <c r="FJX120" s="270"/>
      <c r="FJY120" s="270"/>
      <c r="FJZ120" s="270"/>
      <c r="FKA120" s="270"/>
      <c r="FKB120" s="270"/>
      <c r="FKC120" s="270"/>
      <c r="FKD120" s="270"/>
      <c r="FKE120" s="270"/>
      <c r="FKF120" s="270"/>
      <c r="FKG120" s="270"/>
      <c r="FKH120" s="270"/>
      <c r="FKI120" s="270"/>
      <c r="FKJ120" s="270"/>
      <c r="FKK120" s="270"/>
      <c r="FKL120" s="270"/>
      <c r="FKM120" s="270"/>
      <c r="FKN120" s="270"/>
      <c r="FKO120" s="270"/>
      <c r="FKP120" s="270"/>
      <c r="FKQ120" s="270"/>
      <c r="FKR120" s="270"/>
      <c r="FKS120" s="270"/>
      <c r="FKT120" s="270"/>
      <c r="FKU120" s="270"/>
      <c r="FKV120" s="270"/>
      <c r="FKW120" s="270"/>
      <c r="FKX120" s="270"/>
      <c r="FKY120" s="270"/>
      <c r="FKZ120" s="270"/>
      <c r="FLA120" s="270"/>
      <c r="FLB120" s="270"/>
      <c r="FLC120" s="270"/>
      <c r="FLD120" s="270"/>
      <c r="FLE120" s="270"/>
      <c r="FLF120" s="270"/>
      <c r="FLG120" s="270"/>
      <c r="FLH120" s="270"/>
      <c r="FLI120" s="270"/>
      <c r="FLJ120" s="270"/>
      <c r="FLK120" s="270"/>
      <c r="FLL120" s="270"/>
      <c r="FLM120" s="270"/>
      <c r="FLN120" s="270"/>
      <c r="FLO120" s="270"/>
      <c r="FLP120" s="270"/>
      <c r="FLQ120" s="270"/>
      <c r="FLR120" s="270"/>
      <c r="FLS120" s="270"/>
      <c r="FLT120" s="270"/>
      <c r="FLU120" s="270"/>
      <c r="FLV120" s="270"/>
      <c r="FLW120" s="270"/>
      <c r="FLX120" s="270"/>
      <c r="FLY120" s="270"/>
      <c r="FLZ120" s="270"/>
      <c r="FMA120" s="270"/>
      <c r="FMB120" s="270"/>
      <c r="FMC120" s="270"/>
      <c r="FMD120" s="270"/>
      <c r="FME120" s="270"/>
      <c r="FMF120" s="270"/>
      <c r="FMG120" s="270"/>
      <c r="FMH120" s="270"/>
      <c r="FMI120" s="270"/>
      <c r="FMJ120" s="270"/>
      <c r="FMK120" s="270"/>
      <c r="FML120" s="270"/>
      <c r="FMM120" s="270"/>
      <c r="FMN120" s="270"/>
      <c r="FMO120" s="270"/>
      <c r="FMP120" s="270"/>
      <c r="FMQ120" s="270"/>
      <c r="FMR120" s="270"/>
      <c r="FMS120" s="270"/>
      <c r="FMT120" s="270"/>
      <c r="FMU120" s="270"/>
      <c r="FMV120" s="270"/>
      <c r="FMW120" s="270"/>
      <c r="FMX120" s="270"/>
      <c r="FMY120" s="270"/>
      <c r="FMZ120" s="270"/>
      <c r="FNA120" s="270"/>
      <c r="FNB120" s="270"/>
      <c r="FNC120" s="270"/>
      <c r="FND120" s="270"/>
      <c r="FNE120" s="270"/>
      <c r="FNF120" s="270"/>
      <c r="FNG120" s="270"/>
      <c r="FNH120" s="270"/>
      <c r="FNI120" s="270"/>
      <c r="FNJ120" s="270"/>
      <c r="FNK120" s="270"/>
      <c r="FNL120" s="270"/>
      <c r="FNM120" s="270"/>
      <c r="FNN120" s="270"/>
      <c r="FNO120" s="270"/>
      <c r="FNP120" s="270"/>
      <c r="FNQ120" s="270"/>
      <c r="FNR120" s="270"/>
      <c r="FNS120" s="270"/>
      <c r="FNT120" s="270"/>
      <c r="FNU120" s="270"/>
      <c r="FNV120" s="270"/>
      <c r="FNW120" s="270"/>
      <c r="FNX120" s="270"/>
      <c r="FNY120" s="270"/>
      <c r="FNZ120" s="270"/>
      <c r="FOA120" s="270"/>
      <c r="FOB120" s="270"/>
      <c r="FOC120" s="270"/>
      <c r="FOD120" s="270"/>
      <c r="FOE120" s="270"/>
      <c r="FOF120" s="270"/>
      <c r="FOG120" s="270"/>
      <c r="FOH120" s="270"/>
      <c r="FOI120" s="270"/>
      <c r="FOJ120" s="270"/>
      <c r="FOK120" s="270"/>
      <c r="FOL120" s="270"/>
      <c r="FOM120" s="270"/>
      <c r="FON120" s="270"/>
      <c r="FOO120" s="270"/>
      <c r="FOP120" s="270"/>
      <c r="FOQ120" s="270"/>
      <c r="FOR120" s="270"/>
      <c r="FOS120" s="270"/>
      <c r="FOT120" s="270"/>
      <c r="FOU120" s="270"/>
      <c r="FOV120" s="270"/>
      <c r="FOW120" s="270"/>
      <c r="FOX120" s="270"/>
      <c r="FOY120" s="270"/>
      <c r="FOZ120" s="270"/>
      <c r="FPA120" s="270"/>
      <c r="FPB120" s="270"/>
      <c r="FPC120" s="270"/>
      <c r="FPD120" s="270"/>
      <c r="FPE120" s="270"/>
      <c r="FPF120" s="270"/>
      <c r="FPG120" s="270"/>
      <c r="FPH120" s="270"/>
      <c r="FPI120" s="270"/>
      <c r="FPJ120" s="270"/>
      <c r="FPK120" s="270"/>
      <c r="FPL120" s="270"/>
      <c r="FPM120" s="270"/>
      <c r="FPN120" s="270"/>
      <c r="FPO120" s="270"/>
      <c r="FPP120" s="270"/>
      <c r="FPQ120" s="270"/>
      <c r="FPR120" s="270"/>
      <c r="FPS120" s="270"/>
      <c r="FPT120" s="270"/>
      <c r="FPU120" s="270"/>
      <c r="FPV120" s="270"/>
      <c r="FPW120" s="270"/>
      <c r="FPX120" s="270"/>
      <c r="FPY120" s="270"/>
      <c r="FPZ120" s="270"/>
      <c r="FQA120" s="270"/>
      <c r="FQB120" s="270"/>
      <c r="FQC120" s="270"/>
      <c r="FQD120" s="270"/>
      <c r="FQE120" s="270"/>
      <c r="FQF120" s="270"/>
      <c r="FQG120" s="270"/>
      <c r="FQH120" s="270"/>
      <c r="FQI120" s="270"/>
      <c r="FQJ120" s="270"/>
      <c r="FQK120" s="270"/>
      <c r="FQL120" s="270"/>
      <c r="FQM120" s="270"/>
      <c r="FQN120" s="270"/>
      <c r="FQO120" s="270"/>
      <c r="FQP120" s="270"/>
      <c r="FQQ120" s="270"/>
      <c r="FQR120" s="270"/>
      <c r="FQS120" s="270"/>
      <c r="FQT120" s="270"/>
      <c r="FQU120" s="270"/>
      <c r="FQV120" s="270"/>
      <c r="FQW120" s="270"/>
      <c r="FQX120" s="270"/>
      <c r="FQY120" s="270"/>
      <c r="FQZ120" s="270"/>
      <c r="FRA120" s="270"/>
      <c r="FRB120" s="270"/>
      <c r="FRC120" s="270"/>
      <c r="FRD120" s="270"/>
      <c r="FRE120" s="270"/>
      <c r="FRF120" s="270"/>
      <c r="FRG120" s="270"/>
      <c r="FRH120" s="270"/>
      <c r="FRI120" s="270"/>
      <c r="FRJ120" s="270"/>
      <c r="FRK120" s="270"/>
      <c r="FRL120" s="270"/>
      <c r="FRM120" s="270"/>
      <c r="FRN120" s="270"/>
      <c r="FRO120" s="270"/>
      <c r="FRP120" s="270"/>
      <c r="FRQ120" s="270"/>
      <c r="FRR120" s="270"/>
      <c r="FRS120" s="270"/>
      <c r="FRT120" s="270"/>
      <c r="FRU120" s="270"/>
      <c r="FRV120" s="270"/>
      <c r="FRW120" s="270"/>
      <c r="FRX120" s="270"/>
      <c r="FRY120" s="270"/>
      <c r="FRZ120" s="270"/>
      <c r="FSA120" s="270"/>
      <c r="FSB120" s="270"/>
      <c r="FSC120" s="270"/>
      <c r="FSD120" s="270"/>
      <c r="FSE120" s="270"/>
      <c r="FSF120" s="270"/>
      <c r="FSG120" s="270"/>
      <c r="FSH120" s="270"/>
      <c r="FSI120" s="270"/>
      <c r="FSJ120" s="270"/>
      <c r="FSK120" s="270"/>
      <c r="FSL120" s="270"/>
      <c r="FSM120" s="270"/>
      <c r="FSN120" s="270"/>
      <c r="FSO120" s="270"/>
      <c r="FSP120" s="270"/>
      <c r="FSQ120" s="270"/>
      <c r="FSR120" s="270"/>
      <c r="FSS120" s="270"/>
      <c r="FST120" s="270"/>
      <c r="FSU120" s="270"/>
      <c r="FSV120" s="270"/>
      <c r="FSW120" s="270"/>
      <c r="FSX120" s="270"/>
      <c r="FSY120" s="270"/>
      <c r="FSZ120" s="270"/>
      <c r="FTA120" s="270"/>
      <c r="FTB120" s="270"/>
      <c r="FTC120" s="270"/>
      <c r="FTD120" s="270"/>
      <c r="FTE120" s="270"/>
      <c r="FTF120" s="270"/>
      <c r="FTG120" s="270"/>
      <c r="FTH120" s="270"/>
      <c r="FTI120" s="270"/>
      <c r="FTJ120" s="270"/>
      <c r="FTK120" s="270"/>
      <c r="FTL120" s="270"/>
      <c r="FTM120" s="270"/>
      <c r="FTN120" s="270"/>
      <c r="FTO120" s="270"/>
      <c r="FTP120" s="270"/>
      <c r="FTQ120" s="270"/>
      <c r="FTR120" s="270"/>
      <c r="FTS120" s="270"/>
      <c r="FTT120" s="270"/>
      <c r="FTU120" s="270"/>
      <c r="FTV120" s="270"/>
      <c r="FTW120" s="270"/>
      <c r="FTX120" s="270"/>
      <c r="FTY120" s="270"/>
      <c r="FTZ120" s="270"/>
      <c r="FUA120" s="270"/>
      <c r="FUB120" s="270"/>
      <c r="FUC120" s="270"/>
      <c r="FUD120" s="270"/>
      <c r="FUE120" s="270"/>
      <c r="FUF120" s="270"/>
      <c r="FUG120" s="270"/>
      <c r="FUH120" s="270"/>
      <c r="FUI120" s="270"/>
      <c r="FUJ120" s="270"/>
      <c r="FUK120" s="270"/>
      <c r="FUL120" s="270"/>
      <c r="FUM120" s="270"/>
      <c r="FUN120" s="270"/>
      <c r="FUO120" s="270"/>
      <c r="FUP120" s="270"/>
      <c r="FUQ120" s="270"/>
      <c r="FUR120" s="270"/>
      <c r="FUS120" s="270"/>
      <c r="FUT120" s="270"/>
      <c r="FUU120" s="270"/>
      <c r="FUV120" s="270"/>
      <c r="FUW120" s="270"/>
      <c r="FUX120" s="270"/>
      <c r="FUY120" s="270"/>
      <c r="FUZ120" s="270"/>
      <c r="FVA120" s="270"/>
      <c r="FVB120" s="270"/>
      <c r="FVC120" s="270"/>
      <c r="FVD120" s="270"/>
      <c r="FVE120" s="270"/>
      <c r="FVF120" s="270"/>
      <c r="FVG120" s="270"/>
      <c r="FVH120" s="270"/>
      <c r="FVI120" s="270"/>
      <c r="FVJ120" s="270"/>
      <c r="FVK120" s="270"/>
      <c r="FVL120" s="270"/>
      <c r="FVM120" s="270"/>
      <c r="FVN120" s="270"/>
      <c r="FVO120" s="270"/>
      <c r="FVP120" s="270"/>
      <c r="FVQ120" s="270"/>
      <c r="FVR120" s="270"/>
      <c r="FVS120" s="270"/>
      <c r="FVT120" s="270"/>
      <c r="FVU120" s="270"/>
      <c r="FVV120" s="270"/>
      <c r="FVW120" s="270"/>
      <c r="FVX120" s="270"/>
      <c r="FVY120" s="270"/>
      <c r="FVZ120" s="270"/>
      <c r="FWA120" s="270"/>
      <c r="FWB120" s="270"/>
      <c r="FWC120" s="270"/>
      <c r="FWD120" s="270"/>
      <c r="FWE120" s="270"/>
      <c r="FWF120" s="270"/>
      <c r="FWG120" s="270"/>
      <c r="FWH120" s="270"/>
      <c r="FWI120" s="270"/>
      <c r="FWJ120" s="270"/>
      <c r="FWK120" s="270"/>
      <c r="FWL120" s="270"/>
      <c r="FWM120" s="270"/>
      <c r="FWN120" s="270"/>
      <c r="FWO120" s="270"/>
      <c r="FWP120" s="270"/>
      <c r="FWQ120" s="270"/>
      <c r="FWR120" s="270"/>
      <c r="FWS120" s="270"/>
      <c r="FWT120" s="270"/>
      <c r="FWU120" s="270"/>
      <c r="FWV120" s="270"/>
      <c r="FWW120" s="270"/>
      <c r="FWX120" s="270"/>
      <c r="FWY120" s="270"/>
      <c r="FWZ120" s="270"/>
      <c r="FXA120" s="270"/>
      <c r="FXB120" s="270"/>
      <c r="FXC120" s="270"/>
      <c r="FXD120" s="270"/>
      <c r="FXE120" s="270"/>
      <c r="FXF120" s="270"/>
      <c r="FXG120" s="270"/>
      <c r="FXH120" s="270"/>
      <c r="FXI120" s="270"/>
      <c r="FXJ120" s="270"/>
      <c r="FXK120" s="270"/>
      <c r="FXL120" s="270"/>
      <c r="FXM120" s="270"/>
      <c r="FXN120" s="270"/>
      <c r="FXO120" s="270"/>
      <c r="FXP120" s="270"/>
      <c r="FXQ120" s="270"/>
      <c r="FXR120" s="270"/>
      <c r="FXS120" s="270"/>
      <c r="FXT120" s="270"/>
      <c r="FXU120" s="270"/>
      <c r="FXV120" s="270"/>
      <c r="FXW120" s="270"/>
      <c r="FXX120" s="270"/>
      <c r="FXY120" s="270"/>
      <c r="FXZ120" s="270"/>
      <c r="FYA120" s="270"/>
      <c r="FYB120" s="270"/>
      <c r="FYC120" s="270"/>
      <c r="FYD120" s="270"/>
      <c r="FYE120" s="270"/>
      <c r="FYF120" s="270"/>
      <c r="FYG120" s="270"/>
      <c r="FYH120" s="270"/>
      <c r="FYI120" s="270"/>
      <c r="FYJ120" s="270"/>
      <c r="FYK120" s="270"/>
      <c r="FYL120" s="270"/>
      <c r="FYM120" s="270"/>
      <c r="FYN120" s="270"/>
      <c r="FYO120" s="270"/>
      <c r="FYP120" s="270"/>
      <c r="FYQ120" s="270"/>
      <c r="FYR120" s="270"/>
      <c r="FYS120" s="270"/>
      <c r="FYT120" s="270"/>
      <c r="FYU120" s="270"/>
      <c r="FYV120" s="270"/>
      <c r="FYW120" s="270"/>
      <c r="FYX120" s="270"/>
      <c r="FYY120" s="270"/>
      <c r="FYZ120" s="270"/>
      <c r="FZA120" s="270"/>
      <c r="FZB120" s="270"/>
      <c r="FZC120" s="270"/>
      <c r="FZD120" s="270"/>
      <c r="FZE120" s="270"/>
      <c r="FZF120" s="270"/>
      <c r="FZG120" s="270"/>
      <c r="FZH120" s="270"/>
      <c r="FZI120" s="270"/>
      <c r="FZJ120" s="270"/>
      <c r="FZK120" s="270"/>
      <c r="FZL120" s="270"/>
      <c r="FZM120" s="270"/>
      <c r="FZN120" s="270"/>
      <c r="FZO120" s="270"/>
      <c r="FZP120" s="270"/>
      <c r="FZQ120" s="270"/>
      <c r="FZR120" s="270"/>
      <c r="FZS120" s="270"/>
      <c r="FZT120" s="270"/>
      <c r="FZU120" s="270"/>
      <c r="FZV120" s="270"/>
      <c r="FZW120" s="270"/>
      <c r="FZX120" s="270"/>
      <c r="FZY120" s="270"/>
      <c r="FZZ120" s="270"/>
      <c r="GAA120" s="270"/>
      <c r="GAB120" s="270"/>
      <c r="GAC120" s="270"/>
      <c r="GAD120" s="270"/>
      <c r="GAE120" s="270"/>
      <c r="GAF120" s="270"/>
      <c r="GAG120" s="270"/>
      <c r="GAH120" s="270"/>
      <c r="GAI120" s="270"/>
      <c r="GAJ120" s="270"/>
      <c r="GAK120" s="270"/>
      <c r="GAL120" s="270"/>
      <c r="GAM120" s="270"/>
      <c r="GAN120" s="270"/>
      <c r="GAO120" s="270"/>
      <c r="GAP120" s="270"/>
      <c r="GAQ120" s="270"/>
      <c r="GAR120" s="270"/>
      <c r="GAS120" s="270"/>
      <c r="GAT120" s="270"/>
      <c r="GAU120" s="270"/>
      <c r="GAV120" s="270"/>
      <c r="GAW120" s="270"/>
      <c r="GAX120" s="270"/>
      <c r="GAY120" s="270"/>
      <c r="GAZ120" s="270"/>
      <c r="GBA120" s="270"/>
      <c r="GBB120" s="270"/>
      <c r="GBC120" s="270"/>
      <c r="GBD120" s="270"/>
      <c r="GBE120" s="270"/>
      <c r="GBF120" s="270"/>
      <c r="GBG120" s="270"/>
      <c r="GBH120" s="270"/>
      <c r="GBI120" s="270"/>
      <c r="GBJ120" s="270"/>
      <c r="GBK120" s="270"/>
      <c r="GBL120" s="270"/>
      <c r="GBM120" s="270"/>
      <c r="GBN120" s="270"/>
      <c r="GBO120" s="270"/>
      <c r="GBP120" s="270"/>
      <c r="GBQ120" s="270"/>
      <c r="GBR120" s="270"/>
      <c r="GBS120" s="270"/>
      <c r="GBT120" s="270"/>
      <c r="GBU120" s="270"/>
      <c r="GBV120" s="270"/>
      <c r="GBW120" s="270"/>
      <c r="GBX120" s="270"/>
      <c r="GBY120" s="270"/>
      <c r="GBZ120" s="270"/>
      <c r="GCA120" s="270"/>
      <c r="GCB120" s="270"/>
      <c r="GCC120" s="270"/>
      <c r="GCD120" s="270"/>
      <c r="GCE120" s="270"/>
      <c r="GCF120" s="270"/>
      <c r="GCG120" s="270"/>
      <c r="GCH120" s="270"/>
      <c r="GCI120" s="270"/>
      <c r="GCJ120" s="270"/>
      <c r="GCK120" s="270"/>
      <c r="GCL120" s="270"/>
      <c r="GCM120" s="270"/>
      <c r="GCN120" s="270"/>
      <c r="GCO120" s="270"/>
      <c r="GCP120" s="270"/>
      <c r="GCQ120" s="270"/>
      <c r="GCR120" s="270"/>
      <c r="GCS120" s="270"/>
      <c r="GCT120" s="270"/>
      <c r="GCU120" s="270"/>
      <c r="GCV120" s="270"/>
      <c r="GCW120" s="270"/>
      <c r="GCX120" s="270"/>
      <c r="GCY120" s="270"/>
      <c r="GCZ120" s="270"/>
      <c r="GDA120" s="270"/>
      <c r="GDB120" s="270"/>
      <c r="GDC120" s="270"/>
      <c r="GDD120" s="270"/>
      <c r="GDE120" s="270"/>
      <c r="GDF120" s="270"/>
      <c r="GDG120" s="270"/>
      <c r="GDH120" s="270"/>
      <c r="GDI120" s="270"/>
      <c r="GDJ120" s="270"/>
      <c r="GDK120" s="270"/>
      <c r="GDL120" s="270"/>
      <c r="GDM120" s="270"/>
      <c r="GDN120" s="270"/>
      <c r="GDO120" s="270"/>
      <c r="GDP120" s="270"/>
      <c r="GDQ120" s="270"/>
      <c r="GDR120" s="270"/>
      <c r="GDS120" s="270"/>
      <c r="GDT120" s="270"/>
      <c r="GDU120" s="270"/>
      <c r="GDV120" s="270"/>
      <c r="GDW120" s="270"/>
      <c r="GDX120" s="270"/>
      <c r="GDY120" s="270"/>
      <c r="GDZ120" s="270"/>
      <c r="GEA120" s="270"/>
      <c r="GEB120" s="270"/>
      <c r="GEC120" s="270"/>
      <c r="GED120" s="270"/>
      <c r="GEE120" s="270"/>
      <c r="GEF120" s="270"/>
      <c r="GEG120" s="270"/>
      <c r="GEH120" s="270"/>
      <c r="GEI120" s="270"/>
      <c r="GEJ120" s="270"/>
      <c r="GEK120" s="270"/>
      <c r="GEL120" s="270"/>
      <c r="GEM120" s="270"/>
      <c r="GEN120" s="270"/>
      <c r="GEO120" s="270"/>
      <c r="GEP120" s="270"/>
      <c r="GEQ120" s="270"/>
      <c r="GER120" s="270"/>
      <c r="GES120" s="270"/>
      <c r="GET120" s="270"/>
      <c r="GEU120" s="270"/>
      <c r="GEV120" s="270"/>
      <c r="GEW120" s="270"/>
      <c r="GEX120" s="270"/>
      <c r="GEY120" s="270"/>
      <c r="GEZ120" s="270"/>
      <c r="GFA120" s="270"/>
      <c r="GFB120" s="270"/>
      <c r="GFC120" s="270"/>
      <c r="GFD120" s="270"/>
      <c r="GFE120" s="270"/>
      <c r="GFF120" s="270"/>
      <c r="GFG120" s="270"/>
      <c r="GFH120" s="270"/>
      <c r="GFI120" s="270"/>
      <c r="GFJ120" s="270"/>
      <c r="GFK120" s="270"/>
      <c r="GFL120" s="270"/>
      <c r="GFM120" s="270"/>
      <c r="GFN120" s="270"/>
      <c r="GFO120" s="270"/>
      <c r="GFP120" s="270"/>
      <c r="GFQ120" s="270"/>
      <c r="GFR120" s="270"/>
      <c r="GFS120" s="270"/>
      <c r="GFT120" s="270"/>
      <c r="GFU120" s="270"/>
      <c r="GFV120" s="270"/>
      <c r="GFW120" s="270"/>
      <c r="GFX120" s="270"/>
      <c r="GFY120" s="270"/>
      <c r="GFZ120" s="270"/>
      <c r="GGA120" s="270"/>
      <c r="GGB120" s="270"/>
      <c r="GGC120" s="270"/>
      <c r="GGD120" s="270"/>
      <c r="GGE120" s="270"/>
      <c r="GGF120" s="270"/>
      <c r="GGG120" s="270"/>
      <c r="GGH120" s="270"/>
      <c r="GGI120" s="270"/>
      <c r="GGJ120" s="270"/>
      <c r="GGK120" s="270"/>
      <c r="GGL120" s="270"/>
      <c r="GGM120" s="270"/>
      <c r="GGN120" s="270"/>
      <c r="GGO120" s="270"/>
      <c r="GGP120" s="270"/>
      <c r="GGQ120" s="270"/>
      <c r="GGR120" s="270"/>
      <c r="GGS120" s="270"/>
      <c r="GGT120" s="270"/>
      <c r="GGU120" s="270"/>
      <c r="GGV120" s="270"/>
      <c r="GGW120" s="270"/>
      <c r="GGX120" s="270"/>
      <c r="GGY120" s="270"/>
      <c r="GGZ120" s="270"/>
      <c r="GHA120" s="270"/>
      <c r="GHB120" s="270"/>
      <c r="GHC120" s="270"/>
      <c r="GHD120" s="270"/>
      <c r="GHE120" s="270"/>
      <c r="GHF120" s="270"/>
      <c r="GHG120" s="270"/>
      <c r="GHH120" s="270"/>
      <c r="GHI120" s="270"/>
      <c r="GHJ120" s="270"/>
      <c r="GHK120" s="270"/>
      <c r="GHL120" s="270"/>
      <c r="GHM120" s="270"/>
      <c r="GHN120" s="270"/>
      <c r="GHO120" s="270"/>
      <c r="GHP120" s="270"/>
      <c r="GHQ120" s="270"/>
      <c r="GHR120" s="270"/>
      <c r="GHS120" s="270"/>
      <c r="GHT120" s="270"/>
      <c r="GHU120" s="270"/>
      <c r="GHV120" s="270"/>
      <c r="GHW120" s="270"/>
      <c r="GHX120" s="270"/>
      <c r="GHY120" s="270"/>
      <c r="GHZ120" s="270"/>
      <c r="GIA120" s="270"/>
      <c r="GIB120" s="270"/>
      <c r="GIC120" s="270"/>
      <c r="GID120" s="270"/>
      <c r="GIE120" s="270"/>
      <c r="GIF120" s="270"/>
      <c r="GIG120" s="270"/>
      <c r="GIH120" s="270"/>
      <c r="GII120" s="270"/>
      <c r="GIJ120" s="270"/>
      <c r="GIK120" s="270"/>
      <c r="GIL120" s="270"/>
      <c r="GIM120" s="270"/>
      <c r="GIN120" s="270"/>
      <c r="GIO120" s="270"/>
      <c r="GIP120" s="270"/>
      <c r="GIQ120" s="270"/>
      <c r="GIR120" s="270"/>
      <c r="GIS120" s="270"/>
      <c r="GIT120" s="270"/>
      <c r="GIU120" s="270"/>
      <c r="GIV120" s="270"/>
      <c r="GIW120" s="270"/>
      <c r="GIX120" s="270"/>
      <c r="GIY120" s="270"/>
      <c r="GIZ120" s="270"/>
      <c r="GJA120" s="270"/>
      <c r="GJB120" s="270"/>
      <c r="GJC120" s="270"/>
      <c r="GJD120" s="270"/>
      <c r="GJE120" s="270"/>
      <c r="GJF120" s="270"/>
      <c r="GJG120" s="270"/>
      <c r="GJH120" s="270"/>
      <c r="GJI120" s="270"/>
      <c r="GJJ120" s="270"/>
      <c r="GJK120" s="270"/>
      <c r="GJL120" s="270"/>
      <c r="GJM120" s="270"/>
      <c r="GJN120" s="270"/>
      <c r="GJO120" s="270"/>
      <c r="GJP120" s="270"/>
      <c r="GJQ120" s="270"/>
      <c r="GJR120" s="270"/>
      <c r="GJS120" s="270"/>
      <c r="GJT120" s="270"/>
      <c r="GJU120" s="270"/>
      <c r="GJV120" s="270"/>
      <c r="GJW120" s="270"/>
      <c r="GJX120" s="270"/>
      <c r="GJY120" s="270"/>
      <c r="GJZ120" s="270"/>
      <c r="GKA120" s="270"/>
      <c r="GKB120" s="270"/>
      <c r="GKC120" s="270"/>
      <c r="GKD120" s="270"/>
      <c r="GKE120" s="270"/>
      <c r="GKF120" s="270"/>
      <c r="GKG120" s="270"/>
      <c r="GKH120" s="270"/>
      <c r="GKI120" s="270"/>
      <c r="GKJ120" s="270"/>
      <c r="GKK120" s="270"/>
      <c r="GKL120" s="270"/>
      <c r="GKM120" s="270"/>
      <c r="GKN120" s="270"/>
      <c r="GKO120" s="270"/>
      <c r="GKP120" s="270"/>
      <c r="GKQ120" s="270"/>
      <c r="GKR120" s="270"/>
      <c r="GKS120" s="270"/>
      <c r="GKT120" s="270"/>
      <c r="GKU120" s="270"/>
      <c r="GKV120" s="270"/>
      <c r="GKW120" s="270"/>
      <c r="GKX120" s="270"/>
      <c r="GKY120" s="270"/>
      <c r="GKZ120" s="270"/>
      <c r="GLA120" s="270"/>
      <c r="GLB120" s="270"/>
      <c r="GLC120" s="270"/>
      <c r="GLD120" s="270"/>
      <c r="GLE120" s="270"/>
      <c r="GLF120" s="270"/>
      <c r="GLG120" s="270"/>
      <c r="GLH120" s="270"/>
      <c r="GLI120" s="270"/>
      <c r="GLJ120" s="270"/>
      <c r="GLK120" s="270"/>
      <c r="GLL120" s="270"/>
      <c r="GLM120" s="270"/>
      <c r="GLN120" s="270"/>
      <c r="GLO120" s="270"/>
      <c r="GLP120" s="270"/>
      <c r="GLQ120" s="270"/>
      <c r="GLR120" s="270"/>
      <c r="GLS120" s="270"/>
      <c r="GLT120" s="270"/>
      <c r="GLU120" s="270"/>
      <c r="GLV120" s="270"/>
      <c r="GLW120" s="270"/>
      <c r="GLX120" s="270"/>
      <c r="GLY120" s="270"/>
      <c r="GLZ120" s="270"/>
      <c r="GMA120" s="270"/>
      <c r="GMB120" s="270"/>
      <c r="GMC120" s="270"/>
      <c r="GMD120" s="270"/>
      <c r="GME120" s="270"/>
      <c r="GMF120" s="270"/>
      <c r="GMG120" s="270"/>
      <c r="GMH120" s="270"/>
      <c r="GMI120" s="270"/>
      <c r="GMJ120" s="270"/>
      <c r="GMK120" s="270"/>
      <c r="GML120" s="270"/>
      <c r="GMM120" s="270"/>
      <c r="GMN120" s="270"/>
      <c r="GMO120" s="270"/>
      <c r="GMP120" s="270"/>
      <c r="GMQ120" s="270"/>
      <c r="GMR120" s="270"/>
      <c r="GMS120" s="270"/>
      <c r="GMT120" s="270"/>
      <c r="GMU120" s="270"/>
      <c r="GMV120" s="270"/>
      <c r="GMW120" s="270"/>
      <c r="GMX120" s="270"/>
      <c r="GMY120" s="270"/>
      <c r="GMZ120" s="270"/>
      <c r="GNA120" s="270"/>
      <c r="GNB120" s="270"/>
      <c r="GNC120" s="270"/>
      <c r="GND120" s="270"/>
      <c r="GNE120" s="270"/>
      <c r="GNF120" s="270"/>
      <c r="GNG120" s="270"/>
      <c r="GNH120" s="270"/>
      <c r="GNI120" s="270"/>
      <c r="GNJ120" s="270"/>
      <c r="GNK120" s="270"/>
      <c r="GNL120" s="270"/>
      <c r="GNM120" s="270"/>
      <c r="GNN120" s="270"/>
      <c r="GNO120" s="270"/>
      <c r="GNP120" s="270"/>
      <c r="GNQ120" s="270"/>
      <c r="GNR120" s="270"/>
      <c r="GNS120" s="270"/>
      <c r="GNT120" s="270"/>
      <c r="GNU120" s="270"/>
      <c r="GNV120" s="270"/>
      <c r="GNW120" s="270"/>
      <c r="GNX120" s="270"/>
      <c r="GNY120" s="270"/>
      <c r="GNZ120" s="270"/>
      <c r="GOA120" s="270"/>
      <c r="GOB120" s="270"/>
      <c r="GOC120" s="270"/>
      <c r="GOD120" s="270"/>
      <c r="GOE120" s="270"/>
      <c r="GOF120" s="270"/>
      <c r="GOG120" s="270"/>
      <c r="GOH120" s="270"/>
      <c r="GOI120" s="270"/>
      <c r="GOJ120" s="270"/>
      <c r="GOK120" s="270"/>
      <c r="GOL120" s="270"/>
      <c r="GOM120" s="270"/>
      <c r="GON120" s="270"/>
      <c r="GOO120" s="270"/>
      <c r="GOP120" s="270"/>
      <c r="GOQ120" s="270"/>
      <c r="GOR120" s="270"/>
      <c r="GOS120" s="270"/>
      <c r="GOT120" s="270"/>
      <c r="GOU120" s="270"/>
      <c r="GOV120" s="270"/>
      <c r="GOW120" s="270"/>
      <c r="GOX120" s="270"/>
      <c r="GOY120" s="270"/>
      <c r="GOZ120" s="270"/>
      <c r="GPA120" s="270"/>
      <c r="GPB120" s="270"/>
      <c r="GPC120" s="270"/>
      <c r="GPD120" s="270"/>
      <c r="GPE120" s="270"/>
      <c r="GPF120" s="270"/>
      <c r="GPG120" s="270"/>
      <c r="GPH120" s="270"/>
      <c r="GPI120" s="270"/>
      <c r="GPJ120" s="270"/>
      <c r="GPK120" s="270"/>
      <c r="GPL120" s="270"/>
      <c r="GPM120" s="270"/>
      <c r="GPN120" s="270"/>
      <c r="GPO120" s="270"/>
      <c r="GPP120" s="270"/>
      <c r="GPQ120" s="270"/>
      <c r="GPR120" s="270"/>
      <c r="GPS120" s="270"/>
      <c r="GPT120" s="270"/>
      <c r="GPU120" s="270"/>
      <c r="GPV120" s="270"/>
      <c r="GPW120" s="270"/>
      <c r="GPX120" s="270"/>
      <c r="GPY120" s="270"/>
      <c r="GPZ120" s="270"/>
      <c r="GQA120" s="270"/>
      <c r="GQB120" s="270"/>
      <c r="GQC120" s="270"/>
      <c r="GQD120" s="270"/>
      <c r="GQE120" s="270"/>
      <c r="GQF120" s="270"/>
      <c r="GQG120" s="270"/>
      <c r="GQH120" s="270"/>
      <c r="GQI120" s="270"/>
      <c r="GQJ120" s="270"/>
      <c r="GQK120" s="270"/>
      <c r="GQL120" s="270"/>
      <c r="GQM120" s="270"/>
      <c r="GQN120" s="270"/>
      <c r="GQO120" s="270"/>
      <c r="GQP120" s="270"/>
      <c r="GQQ120" s="270"/>
      <c r="GQR120" s="270"/>
      <c r="GQS120" s="270"/>
      <c r="GQT120" s="270"/>
      <c r="GQU120" s="270"/>
      <c r="GQV120" s="270"/>
      <c r="GQW120" s="270"/>
      <c r="GQX120" s="270"/>
      <c r="GQY120" s="270"/>
      <c r="GQZ120" s="270"/>
      <c r="GRA120" s="270"/>
      <c r="GRB120" s="270"/>
      <c r="GRC120" s="270"/>
      <c r="GRD120" s="270"/>
      <c r="GRE120" s="270"/>
      <c r="GRF120" s="270"/>
      <c r="GRG120" s="270"/>
      <c r="GRH120" s="270"/>
      <c r="GRI120" s="270"/>
      <c r="GRJ120" s="270"/>
      <c r="GRK120" s="270"/>
      <c r="GRL120" s="270"/>
      <c r="GRM120" s="270"/>
      <c r="GRN120" s="270"/>
      <c r="GRO120" s="270"/>
      <c r="GRP120" s="270"/>
      <c r="GRQ120" s="270"/>
      <c r="GRR120" s="270"/>
      <c r="GRS120" s="270"/>
      <c r="GRT120" s="270"/>
      <c r="GRU120" s="270"/>
      <c r="GRV120" s="270"/>
      <c r="GRW120" s="270"/>
      <c r="GRX120" s="270"/>
      <c r="GRY120" s="270"/>
      <c r="GRZ120" s="270"/>
      <c r="GSA120" s="270"/>
      <c r="GSB120" s="270"/>
      <c r="GSC120" s="270"/>
      <c r="GSD120" s="270"/>
      <c r="GSE120" s="270"/>
      <c r="GSF120" s="270"/>
      <c r="GSG120" s="270"/>
      <c r="GSH120" s="270"/>
      <c r="GSI120" s="270"/>
      <c r="GSJ120" s="270"/>
      <c r="GSK120" s="270"/>
      <c r="GSL120" s="270"/>
      <c r="GSM120" s="270"/>
      <c r="GSN120" s="270"/>
      <c r="GSO120" s="270"/>
      <c r="GSP120" s="270"/>
      <c r="GSQ120" s="270"/>
      <c r="GSR120" s="270"/>
      <c r="GSS120" s="270"/>
      <c r="GST120" s="270"/>
      <c r="GSU120" s="270"/>
      <c r="GSV120" s="270"/>
      <c r="GSW120" s="270"/>
      <c r="GSX120" s="270"/>
      <c r="GSY120" s="270"/>
      <c r="GSZ120" s="270"/>
      <c r="GTA120" s="270"/>
      <c r="GTB120" s="270"/>
      <c r="GTC120" s="270"/>
      <c r="GTD120" s="270"/>
      <c r="GTE120" s="270"/>
      <c r="GTF120" s="270"/>
      <c r="GTG120" s="270"/>
      <c r="GTH120" s="270"/>
      <c r="GTI120" s="270"/>
      <c r="GTJ120" s="270"/>
      <c r="GTK120" s="270"/>
      <c r="GTL120" s="270"/>
      <c r="GTM120" s="270"/>
      <c r="GTN120" s="270"/>
      <c r="GTO120" s="270"/>
      <c r="GTP120" s="270"/>
      <c r="GTQ120" s="270"/>
      <c r="GTR120" s="270"/>
      <c r="GTS120" s="270"/>
      <c r="GTT120" s="270"/>
      <c r="GTU120" s="270"/>
      <c r="GTV120" s="270"/>
      <c r="GTW120" s="270"/>
      <c r="GTX120" s="270"/>
      <c r="GTY120" s="270"/>
      <c r="GTZ120" s="270"/>
      <c r="GUA120" s="270"/>
      <c r="GUB120" s="270"/>
      <c r="GUC120" s="270"/>
      <c r="GUD120" s="270"/>
      <c r="GUE120" s="270"/>
      <c r="GUF120" s="270"/>
      <c r="GUG120" s="270"/>
      <c r="GUH120" s="270"/>
      <c r="GUI120" s="270"/>
      <c r="GUJ120" s="270"/>
      <c r="GUK120" s="270"/>
      <c r="GUL120" s="270"/>
      <c r="GUM120" s="270"/>
      <c r="GUN120" s="270"/>
      <c r="GUO120" s="270"/>
      <c r="GUP120" s="270"/>
      <c r="GUQ120" s="270"/>
      <c r="GUR120" s="270"/>
      <c r="GUS120" s="270"/>
      <c r="GUT120" s="270"/>
      <c r="GUU120" s="270"/>
      <c r="GUV120" s="270"/>
      <c r="GUW120" s="270"/>
      <c r="GUX120" s="270"/>
      <c r="GUY120" s="270"/>
      <c r="GUZ120" s="270"/>
      <c r="GVA120" s="270"/>
      <c r="GVB120" s="270"/>
      <c r="GVC120" s="270"/>
      <c r="GVD120" s="270"/>
      <c r="GVE120" s="270"/>
      <c r="GVF120" s="270"/>
      <c r="GVG120" s="270"/>
      <c r="GVH120" s="270"/>
      <c r="GVI120" s="270"/>
      <c r="GVJ120" s="270"/>
      <c r="GVK120" s="270"/>
      <c r="GVL120" s="270"/>
      <c r="GVM120" s="270"/>
      <c r="GVN120" s="270"/>
      <c r="GVO120" s="270"/>
      <c r="GVP120" s="270"/>
      <c r="GVQ120" s="270"/>
      <c r="GVR120" s="270"/>
      <c r="GVS120" s="270"/>
      <c r="GVT120" s="270"/>
      <c r="GVU120" s="270"/>
      <c r="GVV120" s="270"/>
      <c r="GVW120" s="270"/>
      <c r="GVX120" s="270"/>
      <c r="GVY120" s="270"/>
      <c r="GVZ120" s="270"/>
      <c r="GWA120" s="270"/>
      <c r="GWB120" s="270"/>
      <c r="GWC120" s="270"/>
      <c r="GWD120" s="270"/>
      <c r="GWE120" s="270"/>
      <c r="GWF120" s="270"/>
      <c r="GWG120" s="270"/>
      <c r="GWH120" s="270"/>
      <c r="GWI120" s="270"/>
      <c r="GWJ120" s="270"/>
      <c r="GWK120" s="270"/>
      <c r="GWL120" s="270"/>
      <c r="GWM120" s="270"/>
      <c r="GWN120" s="270"/>
      <c r="GWO120" s="270"/>
      <c r="GWP120" s="270"/>
      <c r="GWQ120" s="270"/>
      <c r="GWR120" s="270"/>
      <c r="GWS120" s="270"/>
      <c r="GWT120" s="270"/>
      <c r="GWU120" s="270"/>
      <c r="GWV120" s="270"/>
      <c r="GWW120" s="270"/>
      <c r="GWX120" s="270"/>
      <c r="GWY120" s="270"/>
      <c r="GWZ120" s="270"/>
      <c r="GXA120" s="270"/>
      <c r="GXB120" s="270"/>
      <c r="GXC120" s="270"/>
      <c r="GXD120" s="270"/>
      <c r="GXE120" s="270"/>
      <c r="GXF120" s="270"/>
      <c r="GXG120" s="270"/>
      <c r="GXH120" s="270"/>
      <c r="GXI120" s="270"/>
      <c r="GXJ120" s="270"/>
      <c r="GXK120" s="270"/>
      <c r="GXL120" s="270"/>
      <c r="GXM120" s="270"/>
      <c r="GXN120" s="270"/>
      <c r="GXO120" s="270"/>
      <c r="GXP120" s="270"/>
      <c r="GXQ120" s="270"/>
      <c r="GXR120" s="270"/>
      <c r="GXS120" s="270"/>
      <c r="GXT120" s="270"/>
      <c r="GXU120" s="270"/>
      <c r="GXV120" s="270"/>
      <c r="GXW120" s="270"/>
      <c r="GXX120" s="270"/>
      <c r="GXY120" s="270"/>
      <c r="GXZ120" s="270"/>
      <c r="GYA120" s="270"/>
      <c r="GYB120" s="270"/>
      <c r="GYC120" s="270"/>
      <c r="GYD120" s="270"/>
      <c r="GYE120" s="270"/>
      <c r="GYF120" s="270"/>
      <c r="GYG120" s="270"/>
      <c r="GYH120" s="270"/>
      <c r="GYI120" s="270"/>
      <c r="GYJ120" s="270"/>
      <c r="GYK120" s="270"/>
      <c r="GYL120" s="270"/>
      <c r="GYM120" s="270"/>
      <c r="GYN120" s="270"/>
      <c r="GYO120" s="270"/>
      <c r="GYP120" s="270"/>
      <c r="GYQ120" s="270"/>
      <c r="GYR120" s="270"/>
      <c r="GYS120" s="270"/>
      <c r="GYT120" s="270"/>
      <c r="GYU120" s="270"/>
      <c r="GYV120" s="270"/>
      <c r="GYW120" s="270"/>
      <c r="GYX120" s="270"/>
      <c r="GYY120" s="270"/>
      <c r="GYZ120" s="270"/>
      <c r="GZA120" s="270"/>
      <c r="GZB120" s="270"/>
      <c r="GZC120" s="270"/>
      <c r="GZD120" s="270"/>
      <c r="GZE120" s="270"/>
      <c r="GZF120" s="270"/>
      <c r="GZG120" s="270"/>
      <c r="GZH120" s="270"/>
      <c r="GZI120" s="270"/>
      <c r="GZJ120" s="270"/>
      <c r="GZK120" s="270"/>
      <c r="GZL120" s="270"/>
      <c r="GZM120" s="270"/>
      <c r="GZN120" s="270"/>
      <c r="GZO120" s="270"/>
      <c r="GZP120" s="270"/>
      <c r="GZQ120" s="270"/>
      <c r="GZR120" s="270"/>
      <c r="GZS120" s="270"/>
      <c r="GZT120" s="270"/>
      <c r="GZU120" s="270"/>
      <c r="GZV120" s="270"/>
      <c r="GZW120" s="270"/>
      <c r="GZX120" s="270"/>
      <c r="GZY120" s="270"/>
      <c r="GZZ120" s="270"/>
      <c r="HAA120" s="270"/>
      <c r="HAB120" s="270"/>
      <c r="HAC120" s="270"/>
      <c r="HAD120" s="270"/>
      <c r="HAE120" s="270"/>
      <c r="HAF120" s="270"/>
      <c r="HAG120" s="270"/>
      <c r="HAH120" s="270"/>
      <c r="HAI120" s="270"/>
      <c r="HAJ120" s="270"/>
      <c r="HAK120" s="270"/>
      <c r="HAL120" s="270"/>
      <c r="HAM120" s="270"/>
      <c r="HAN120" s="270"/>
      <c r="HAO120" s="270"/>
      <c r="HAP120" s="270"/>
      <c r="HAQ120" s="270"/>
      <c r="HAR120" s="270"/>
      <c r="HAS120" s="270"/>
      <c r="HAT120" s="270"/>
      <c r="HAU120" s="270"/>
      <c r="HAV120" s="270"/>
      <c r="HAW120" s="270"/>
      <c r="HAX120" s="270"/>
      <c r="HAY120" s="270"/>
      <c r="HAZ120" s="270"/>
      <c r="HBA120" s="270"/>
      <c r="HBB120" s="270"/>
      <c r="HBC120" s="270"/>
      <c r="HBD120" s="270"/>
      <c r="HBE120" s="270"/>
      <c r="HBF120" s="270"/>
      <c r="HBG120" s="270"/>
      <c r="HBH120" s="270"/>
      <c r="HBI120" s="270"/>
      <c r="HBJ120" s="270"/>
      <c r="HBK120" s="270"/>
      <c r="HBL120" s="270"/>
      <c r="HBM120" s="270"/>
      <c r="HBN120" s="270"/>
      <c r="HBO120" s="270"/>
      <c r="HBP120" s="270"/>
      <c r="HBQ120" s="270"/>
      <c r="HBR120" s="270"/>
      <c r="HBS120" s="270"/>
      <c r="HBT120" s="270"/>
      <c r="HBU120" s="270"/>
      <c r="HBV120" s="270"/>
      <c r="HBW120" s="270"/>
      <c r="HBX120" s="270"/>
      <c r="HBY120" s="270"/>
      <c r="HBZ120" s="270"/>
      <c r="HCA120" s="270"/>
      <c r="HCB120" s="270"/>
      <c r="HCC120" s="270"/>
      <c r="HCD120" s="270"/>
      <c r="HCE120" s="270"/>
      <c r="HCF120" s="270"/>
      <c r="HCG120" s="270"/>
      <c r="HCH120" s="270"/>
      <c r="HCI120" s="270"/>
      <c r="HCJ120" s="270"/>
      <c r="HCK120" s="270"/>
      <c r="HCL120" s="270"/>
      <c r="HCM120" s="270"/>
      <c r="HCN120" s="270"/>
      <c r="HCO120" s="270"/>
      <c r="HCP120" s="270"/>
      <c r="HCQ120" s="270"/>
      <c r="HCR120" s="270"/>
      <c r="HCS120" s="270"/>
      <c r="HCT120" s="270"/>
      <c r="HCU120" s="270"/>
      <c r="HCV120" s="270"/>
      <c r="HCW120" s="270"/>
      <c r="HCX120" s="270"/>
      <c r="HCY120" s="270"/>
      <c r="HCZ120" s="270"/>
      <c r="HDA120" s="270"/>
      <c r="HDB120" s="270"/>
      <c r="HDC120" s="270"/>
      <c r="HDD120" s="270"/>
      <c r="HDE120" s="270"/>
      <c r="HDF120" s="270"/>
      <c r="HDG120" s="270"/>
      <c r="HDH120" s="270"/>
      <c r="HDI120" s="270"/>
      <c r="HDJ120" s="270"/>
      <c r="HDK120" s="270"/>
      <c r="HDL120" s="270"/>
      <c r="HDM120" s="270"/>
      <c r="HDN120" s="270"/>
      <c r="HDO120" s="270"/>
      <c r="HDP120" s="270"/>
      <c r="HDQ120" s="270"/>
      <c r="HDR120" s="270"/>
      <c r="HDS120" s="270"/>
      <c r="HDT120" s="270"/>
      <c r="HDU120" s="270"/>
      <c r="HDV120" s="270"/>
      <c r="HDW120" s="270"/>
      <c r="HDX120" s="270"/>
      <c r="HDY120" s="270"/>
      <c r="HDZ120" s="270"/>
      <c r="HEA120" s="270"/>
      <c r="HEB120" s="270"/>
      <c r="HEC120" s="270"/>
      <c r="HED120" s="270"/>
      <c r="HEE120" s="270"/>
      <c r="HEF120" s="270"/>
      <c r="HEG120" s="270"/>
      <c r="HEH120" s="270"/>
      <c r="HEI120" s="270"/>
      <c r="HEJ120" s="270"/>
      <c r="HEK120" s="270"/>
      <c r="HEL120" s="270"/>
      <c r="HEM120" s="270"/>
      <c r="HEN120" s="270"/>
      <c r="HEO120" s="270"/>
      <c r="HEP120" s="270"/>
      <c r="HEQ120" s="270"/>
      <c r="HER120" s="270"/>
      <c r="HES120" s="270"/>
      <c r="HET120" s="270"/>
      <c r="HEU120" s="270"/>
      <c r="HEV120" s="270"/>
      <c r="HEW120" s="270"/>
      <c r="HEX120" s="270"/>
      <c r="HEY120" s="270"/>
      <c r="HEZ120" s="270"/>
      <c r="HFA120" s="270"/>
      <c r="HFB120" s="270"/>
      <c r="HFC120" s="270"/>
      <c r="HFD120" s="270"/>
      <c r="HFE120" s="270"/>
      <c r="HFF120" s="270"/>
      <c r="HFG120" s="270"/>
      <c r="HFH120" s="270"/>
      <c r="HFI120" s="270"/>
      <c r="HFJ120" s="270"/>
      <c r="HFK120" s="270"/>
      <c r="HFL120" s="270"/>
      <c r="HFM120" s="270"/>
      <c r="HFN120" s="270"/>
      <c r="HFO120" s="270"/>
      <c r="HFP120" s="270"/>
      <c r="HFQ120" s="270"/>
      <c r="HFR120" s="270"/>
      <c r="HFS120" s="270"/>
      <c r="HFT120" s="270"/>
      <c r="HFU120" s="270"/>
      <c r="HFV120" s="270"/>
      <c r="HFW120" s="270"/>
      <c r="HFX120" s="270"/>
      <c r="HFY120" s="270"/>
      <c r="HFZ120" s="270"/>
      <c r="HGA120" s="270"/>
      <c r="HGB120" s="270"/>
      <c r="HGC120" s="270"/>
      <c r="HGD120" s="270"/>
      <c r="HGE120" s="270"/>
      <c r="HGF120" s="270"/>
      <c r="HGG120" s="270"/>
      <c r="HGH120" s="270"/>
      <c r="HGI120" s="270"/>
      <c r="HGJ120" s="270"/>
      <c r="HGK120" s="270"/>
      <c r="HGL120" s="270"/>
      <c r="HGM120" s="270"/>
      <c r="HGN120" s="270"/>
      <c r="HGO120" s="270"/>
      <c r="HGP120" s="270"/>
      <c r="HGQ120" s="270"/>
      <c r="HGR120" s="270"/>
      <c r="HGS120" s="270"/>
      <c r="HGT120" s="270"/>
      <c r="HGU120" s="270"/>
      <c r="HGV120" s="270"/>
      <c r="HGW120" s="270"/>
      <c r="HGX120" s="270"/>
      <c r="HGY120" s="270"/>
      <c r="HGZ120" s="270"/>
      <c r="HHA120" s="270"/>
      <c r="HHB120" s="270"/>
      <c r="HHC120" s="270"/>
      <c r="HHD120" s="270"/>
      <c r="HHE120" s="270"/>
      <c r="HHF120" s="270"/>
      <c r="HHG120" s="270"/>
      <c r="HHH120" s="270"/>
      <c r="HHI120" s="270"/>
      <c r="HHJ120" s="270"/>
      <c r="HHK120" s="270"/>
      <c r="HHL120" s="270"/>
      <c r="HHM120" s="270"/>
      <c r="HHN120" s="270"/>
      <c r="HHO120" s="270"/>
      <c r="HHP120" s="270"/>
      <c r="HHQ120" s="270"/>
      <c r="HHR120" s="270"/>
      <c r="HHS120" s="270"/>
      <c r="HHT120" s="270"/>
      <c r="HHU120" s="270"/>
      <c r="HHV120" s="270"/>
      <c r="HHW120" s="270"/>
      <c r="HHX120" s="270"/>
      <c r="HHY120" s="270"/>
      <c r="HHZ120" s="270"/>
      <c r="HIA120" s="270"/>
      <c r="HIB120" s="270"/>
      <c r="HIC120" s="270"/>
      <c r="HID120" s="270"/>
      <c r="HIE120" s="270"/>
      <c r="HIF120" s="270"/>
      <c r="HIG120" s="270"/>
      <c r="HIH120" s="270"/>
      <c r="HII120" s="270"/>
      <c r="HIJ120" s="270"/>
      <c r="HIK120" s="270"/>
      <c r="HIL120" s="270"/>
      <c r="HIM120" s="270"/>
      <c r="HIN120" s="270"/>
      <c r="HIO120" s="270"/>
      <c r="HIP120" s="270"/>
      <c r="HIQ120" s="270"/>
      <c r="HIR120" s="270"/>
      <c r="HIS120" s="270"/>
      <c r="HIT120" s="270"/>
      <c r="HIU120" s="270"/>
      <c r="HIV120" s="270"/>
      <c r="HIW120" s="270"/>
      <c r="HIX120" s="270"/>
      <c r="HIY120" s="270"/>
      <c r="HIZ120" s="270"/>
      <c r="HJA120" s="270"/>
      <c r="HJB120" s="270"/>
      <c r="HJC120" s="270"/>
      <c r="HJD120" s="270"/>
      <c r="HJE120" s="270"/>
      <c r="HJF120" s="270"/>
      <c r="HJG120" s="270"/>
      <c r="HJH120" s="270"/>
      <c r="HJI120" s="270"/>
      <c r="HJJ120" s="270"/>
      <c r="HJK120" s="270"/>
      <c r="HJL120" s="270"/>
      <c r="HJM120" s="270"/>
      <c r="HJN120" s="270"/>
      <c r="HJO120" s="270"/>
      <c r="HJP120" s="270"/>
      <c r="HJQ120" s="270"/>
      <c r="HJR120" s="270"/>
      <c r="HJS120" s="270"/>
      <c r="HJT120" s="270"/>
      <c r="HJU120" s="270"/>
      <c r="HJV120" s="270"/>
      <c r="HJW120" s="270"/>
      <c r="HJX120" s="270"/>
      <c r="HJY120" s="270"/>
      <c r="HJZ120" s="270"/>
      <c r="HKA120" s="270"/>
      <c r="HKB120" s="270"/>
      <c r="HKC120" s="270"/>
      <c r="HKD120" s="270"/>
      <c r="HKE120" s="270"/>
      <c r="HKF120" s="270"/>
      <c r="HKG120" s="270"/>
      <c r="HKH120" s="270"/>
      <c r="HKI120" s="270"/>
      <c r="HKJ120" s="270"/>
      <c r="HKK120" s="270"/>
      <c r="HKL120" s="270"/>
      <c r="HKM120" s="270"/>
      <c r="HKN120" s="270"/>
      <c r="HKO120" s="270"/>
      <c r="HKP120" s="270"/>
      <c r="HKQ120" s="270"/>
      <c r="HKR120" s="270"/>
      <c r="HKS120" s="270"/>
      <c r="HKT120" s="270"/>
      <c r="HKU120" s="270"/>
      <c r="HKV120" s="270"/>
      <c r="HKW120" s="270"/>
      <c r="HKX120" s="270"/>
      <c r="HKY120" s="270"/>
      <c r="HKZ120" s="270"/>
      <c r="HLA120" s="270"/>
      <c r="HLB120" s="270"/>
      <c r="HLC120" s="270"/>
      <c r="HLD120" s="270"/>
      <c r="HLE120" s="270"/>
      <c r="HLF120" s="270"/>
      <c r="HLG120" s="270"/>
      <c r="HLH120" s="270"/>
      <c r="HLI120" s="270"/>
      <c r="HLJ120" s="270"/>
      <c r="HLK120" s="270"/>
      <c r="HLL120" s="270"/>
      <c r="HLM120" s="270"/>
      <c r="HLN120" s="270"/>
      <c r="HLO120" s="270"/>
      <c r="HLP120" s="270"/>
      <c r="HLQ120" s="270"/>
      <c r="HLR120" s="270"/>
      <c r="HLS120" s="270"/>
      <c r="HLT120" s="270"/>
      <c r="HLU120" s="270"/>
      <c r="HLV120" s="270"/>
      <c r="HLW120" s="270"/>
      <c r="HLX120" s="270"/>
      <c r="HLY120" s="270"/>
      <c r="HLZ120" s="270"/>
      <c r="HMA120" s="270"/>
      <c r="HMB120" s="270"/>
      <c r="HMC120" s="270"/>
      <c r="HMD120" s="270"/>
      <c r="HME120" s="270"/>
      <c r="HMF120" s="270"/>
      <c r="HMG120" s="270"/>
      <c r="HMH120" s="270"/>
      <c r="HMI120" s="270"/>
      <c r="HMJ120" s="270"/>
      <c r="HMK120" s="270"/>
      <c r="HML120" s="270"/>
      <c r="HMM120" s="270"/>
      <c r="HMN120" s="270"/>
      <c r="HMO120" s="270"/>
      <c r="HMP120" s="270"/>
      <c r="HMQ120" s="270"/>
      <c r="HMR120" s="270"/>
      <c r="HMS120" s="270"/>
      <c r="HMT120" s="270"/>
      <c r="HMU120" s="270"/>
      <c r="HMV120" s="270"/>
      <c r="HMW120" s="270"/>
      <c r="HMX120" s="270"/>
      <c r="HMY120" s="270"/>
      <c r="HMZ120" s="270"/>
      <c r="HNA120" s="270"/>
      <c r="HNB120" s="270"/>
      <c r="HNC120" s="270"/>
      <c r="HND120" s="270"/>
      <c r="HNE120" s="270"/>
      <c r="HNF120" s="270"/>
      <c r="HNG120" s="270"/>
      <c r="HNH120" s="270"/>
      <c r="HNI120" s="270"/>
      <c r="HNJ120" s="270"/>
      <c r="HNK120" s="270"/>
      <c r="HNL120" s="270"/>
      <c r="HNM120" s="270"/>
      <c r="HNN120" s="270"/>
      <c r="HNO120" s="270"/>
      <c r="HNP120" s="270"/>
      <c r="HNQ120" s="270"/>
      <c r="HNR120" s="270"/>
      <c r="HNS120" s="270"/>
      <c r="HNT120" s="270"/>
      <c r="HNU120" s="270"/>
      <c r="HNV120" s="270"/>
      <c r="HNW120" s="270"/>
      <c r="HNX120" s="270"/>
      <c r="HNY120" s="270"/>
      <c r="HNZ120" s="270"/>
      <c r="HOA120" s="270"/>
      <c r="HOB120" s="270"/>
      <c r="HOC120" s="270"/>
      <c r="HOD120" s="270"/>
      <c r="HOE120" s="270"/>
      <c r="HOF120" s="270"/>
      <c r="HOG120" s="270"/>
      <c r="HOH120" s="270"/>
      <c r="HOI120" s="270"/>
      <c r="HOJ120" s="270"/>
      <c r="HOK120" s="270"/>
      <c r="HOL120" s="270"/>
      <c r="HOM120" s="270"/>
      <c r="HON120" s="270"/>
      <c r="HOO120" s="270"/>
      <c r="HOP120" s="270"/>
      <c r="HOQ120" s="270"/>
      <c r="HOR120" s="270"/>
      <c r="HOS120" s="270"/>
      <c r="HOT120" s="270"/>
      <c r="HOU120" s="270"/>
      <c r="HOV120" s="270"/>
      <c r="HOW120" s="270"/>
      <c r="HOX120" s="270"/>
      <c r="HOY120" s="270"/>
      <c r="HOZ120" s="270"/>
      <c r="HPA120" s="270"/>
      <c r="HPB120" s="270"/>
      <c r="HPC120" s="270"/>
      <c r="HPD120" s="270"/>
      <c r="HPE120" s="270"/>
      <c r="HPF120" s="270"/>
      <c r="HPG120" s="270"/>
      <c r="HPH120" s="270"/>
      <c r="HPI120" s="270"/>
      <c r="HPJ120" s="270"/>
      <c r="HPK120" s="270"/>
      <c r="HPL120" s="270"/>
      <c r="HPM120" s="270"/>
      <c r="HPN120" s="270"/>
      <c r="HPO120" s="270"/>
      <c r="HPP120" s="270"/>
      <c r="HPQ120" s="270"/>
      <c r="HPR120" s="270"/>
      <c r="HPS120" s="270"/>
      <c r="HPT120" s="270"/>
      <c r="HPU120" s="270"/>
      <c r="HPV120" s="270"/>
      <c r="HPW120" s="270"/>
      <c r="HPX120" s="270"/>
      <c r="HPY120" s="270"/>
      <c r="HPZ120" s="270"/>
      <c r="HQA120" s="270"/>
      <c r="HQB120" s="270"/>
      <c r="HQC120" s="270"/>
      <c r="HQD120" s="270"/>
      <c r="HQE120" s="270"/>
      <c r="HQF120" s="270"/>
      <c r="HQG120" s="270"/>
      <c r="HQH120" s="270"/>
      <c r="HQI120" s="270"/>
      <c r="HQJ120" s="270"/>
      <c r="HQK120" s="270"/>
      <c r="HQL120" s="270"/>
      <c r="HQM120" s="270"/>
      <c r="HQN120" s="270"/>
      <c r="HQO120" s="270"/>
      <c r="HQP120" s="270"/>
      <c r="HQQ120" s="270"/>
      <c r="HQR120" s="270"/>
      <c r="HQS120" s="270"/>
      <c r="HQT120" s="270"/>
      <c r="HQU120" s="270"/>
      <c r="HQV120" s="270"/>
      <c r="HQW120" s="270"/>
      <c r="HQX120" s="270"/>
      <c r="HQY120" s="270"/>
      <c r="HQZ120" s="270"/>
      <c r="HRA120" s="270"/>
      <c r="HRB120" s="270"/>
      <c r="HRC120" s="270"/>
      <c r="HRD120" s="270"/>
      <c r="HRE120" s="270"/>
      <c r="HRF120" s="270"/>
      <c r="HRG120" s="270"/>
      <c r="HRH120" s="270"/>
      <c r="HRI120" s="270"/>
      <c r="HRJ120" s="270"/>
      <c r="HRK120" s="270"/>
      <c r="HRL120" s="270"/>
      <c r="HRM120" s="270"/>
      <c r="HRN120" s="270"/>
      <c r="HRO120" s="270"/>
      <c r="HRP120" s="270"/>
      <c r="HRQ120" s="270"/>
      <c r="HRR120" s="270"/>
      <c r="HRS120" s="270"/>
      <c r="HRT120" s="270"/>
      <c r="HRU120" s="270"/>
      <c r="HRV120" s="270"/>
      <c r="HRW120" s="270"/>
      <c r="HRX120" s="270"/>
      <c r="HRY120" s="270"/>
      <c r="HRZ120" s="270"/>
      <c r="HSA120" s="270"/>
      <c r="HSB120" s="270"/>
      <c r="HSC120" s="270"/>
      <c r="HSD120" s="270"/>
      <c r="HSE120" s="270"/>
      <c r="HSF120" s="270"/>
      <c r="HSG120" s="270"/>
      <c r="HSH120" s="270"/>
      <c r="HSI120" s="270"/>
      <c r="HSJ120" s="270"/>
      <c r="HSK120" s="270"/>
      <c r="HSL120" s="270"/>
      <c r="HSM120" s="270"/>
      <c r="HSN120" s="270"/>
      <c r="HSO120" s="270"/>
      <c r="HSP120" s="270"/>
      <c r="HSQ120" s="270"/>
      <c r="HSR120" s="270"/>
      <c r="HSS120" s="270"/>
      <c r="HST120" s="270"/>
      <c r="HSU120" s="270"/>
      <c r="HSV120" s="270"/>
      <c r="HSW120" s="270"/>
      <c r="HSX120" s="270"/>
      <c r="HSY120" s="270"/>
      <c r="HSZ120" s="270"/>
      <c r="HTA120" s="270"/>
      <c r="HTB120" s="270"/>
      <c r="HTC120" s="270"/>
      <c r="HTD120" s="270"/>
      <c r="HTE120" s="270"/>
      <c r="HTF120" s="270"/>
      <c r="HTG120" s="270"/>
      <c r="HTH120" s="270"/>
      <c r="HTI120" s="270"/>
      <c r="HTJ120" s="270"/>
      <c r="HTK120" s="270"/>
      <c r="HTL120" s="270"/>
      <c r="HTM120" s="270"/>
      <c r="HTN120" s="270"/>
      <c r="HTO120" s="270"/>
      <c r="HTP120" s="270"/>
      <c r="HTQ120" s="270"/>
      <c r="HTR120" s="270"/>
      <c r="HTS120" s="270"/>
      <c r="HTT120" s="270"/>
      <c r="HTU120" s="270"/>
      <c r="HTV120" s="270"/>
      <c r="HTW120" s="270"/>
      <c r="HTX120" s="270"/>
      <c r="HTY120" s="270"/>
      <c r="HTZ120" s="270"/>
      <c r="HUA120" s="270"/>
      <c r="HUB120" s="270"/>
      <c r="HUC120" s="270"/>
      <c r="HUD120" s="270"/>
      <c r="HUE120" s="270"/>
      <c r="HUF120" s="270"/>
      <c r="HUG120" s="270"/>
      <c r="HUH120" s="270"/>
      <c r="HUI120" s="270"/>
      <c r="HUJ120" s="270"/>
      <c r="HUK120" s="270"/>
      <c r="HUL120" s="270"/>
      <c r="HUM120" s="270"/>
      <c r="HUN120" s="270"/>
      <c r="HUO120" s="270"/>
      <c r="HUP120" s="270"/>
      <c r="HUQ120" s="270"/>
      <c r="HUR120" s="270"/>
      <c r="HUS120" s="270"/>
      <c r="HUT120" s="270"/>
      <c r="HUU120" s="270"/>
      <c r="HUV120" s="270"/>
      <c r="HUW120" s="270"/>
      <c r="HUX120" s="270"/>
      <c r="HUY120" s="270"/>
      <c r="HUZ120" s="270"/>
      <c r="HVA120" s="270"/>
      <c r="HVB120" s="270"/>
      <c r="HVC120" s="270"/>
      <c r="HVD120" s="270"/>
      <c r="HVE120" s="270"/>
      <c r="HVF120" s="270"/>
      <c r="HVG120" s="270"/>
      <c r="HVH120" s="270"/>
      <c r="HVI120" s="270"/>
      <c r="HVJ120" s="270"/>
      <c r="HVK120" s="270"/>
      <c r="HVL120" s="270"/>
      <c r="HVM120" s="270"/>
      <c r="HVN120" s="270"/>
      <c r="HVO120" s="270"/>
      <c r="HVP120" s="270"/>
      <c r="HVQ120" s="270"/>
      <c r="HVR120" s="270"/>
      <c r="HVS120" s="270"/>
      <c r="HVT120" s="270"/>
      <c r="HVU120" s="270"/>
      <c r="HVV120" s="270"/>
      <c r="HVW120" s="270"/>
      <c r="HVX120" s="270"/>
      <c r="HVY120" s="270"/>
      <c r="HVZ120" s="270"/>
      <c r="HWA120" s="270"/>
      <c r="HWB120" s="270"/>
      <c r="HWC120" s="270"/>
      <c r="HWD120" s="270"/>
      <c r="HWE120" s="270"/>
      <c r="HWF120" s="270"/>
      <c r="HWG120" s="270"/>
      <c r="HWH120" s="270"/>
      <c r="HWI120" s="270"/>
      <c r="HWJ120" s="270"/>
      <c r="HWK120" s="270"/>
      <c r="HWL120" s="270"/>
      <c r="HWM120" s="270"/>
      <c r="HWN120" s="270"/>
      <c r="HWO120" s="270"/>
      <c r="HWP120" s="270"/>
      <c r="HWQ120" s="270"/>
      <c r="HWR120" s="270"/>
      <c r="HWS120" s="270"/>
      <c r="HWT120" s="270"/>
      <c r="HWU120" s="270"/>
      <c r="HWV120" s="270"/>
      <c r="HWW120" s="270"/>
      <c r="HWX120" s="270"/>
      <c r="HWY120" s="270"/>
      <c r="HWZ120" s="270"/>
      <c r="HXA120" s="270"/>
      <c r="HXB120" s="270"/>
      <c r="HXC120" s="270"/>
      <c r="HXD120" s="270"/>
      <c r="HXE120" s="270"/>
      <c r="HXF120" s="270"/>
      <c r="HXG120" s="270"/>
      <c r="HXH120" s="270"/>
      <c r="HXI120" s="270"/>
      <c r="HXJ120" s="270"/>
      <c r="HXK120" s="270"/>
      <c r="HXL120" s="270"/>
      <c r="HXM120" s="270"/>
      <c r="HXN120" s="270"/>
      <c r="HXO120" s="270"/>
      <c r="HXP120" s="270"/>
      <c r="HXQ120" s="270"/>
      <c r="HXR120" s="270"/>
      <c r="HXS120" s="270"/>
      <c r="HXT120" s="270"/>
      <c r="HXU120" s="270"/>
      <c r="HXV120" s="270"/>
      <c r="HXW120" s="270"/>
      <c r="HXX120" s="270"/>
      <c r="HXY120" s="270"/>
      <c r="HXZ120" s="270"/>
      <c r="HYA120" s="270"/>
      <c r="HYB120" s="270"/>
      <c r="HYC120" s="270"/>
      <c r="HYD120" s="270"/>
      <c r="HYE120" s="270"/>
      <c r="HYF120" s="270"/>
      <c r="HYG120" s="270"/>
      <c r="HYH120" s="270"/>
      <c r="HYI120" s="270"/>
      <c r="HYJ120" s="270"/>
      <c r="HYK120" s="270"/>
      <c r="HYL120" s="270"/>
      <c r="HYM120" s="270"/>
      <c r="HYN120" s="270"/>
      <c r="HYO120" s="270"/>
      <c r="HYP120" s="270"/>
      <c r="HYQ120" s="270"/>
      <c r="HYR120" s="270"/>
      <c r="HYS120" s="270"/>
      <c r="HYT120" s="270"/>
      <c r="HYU120" s="270"/>
      <c r="HYV120" s="270"/>
      <c r="HYW120" s="270"/>
      <c r="HYX120" s="270"/>
      <c r="HYY120" s="270"/>
      <c r="HYZ120" s="270"/>
      <c r="HZA120" s="270"/>
      <c r="HZB120" s="270"/>
      <c r="HZC120" s="270"/>
      <c r="HZD120" s="270"/>
      <c r="HZE120" s="270"/>
      <c r="HZF120" s="270"/>
      <c r="HZG120" s="270"/>
      <c r="HZH120" s="270"/>
      <c r="HZI120" s="270"/>
      <c r="HZJ120" s="270"/>
      <c r="HZK120" s="270"/>
      <c r="HZL120" s="270"/>
      <c r="HZM120" s="270"/>
      <c r="HZN120" s="270"/>
      <c r="HZO120" s="270"/>
      <c r="HZP120" s="270"/>
      <c r="HZQ120" s="270"/>
      <c r="HZR120" s="270"/>
      <c r="HZS120" s="270"/>
      <c r="HZT120" s="270"/>
      <c r="HZU120" s="270"/>
      <c r="HZV120" s="270"/>
      <c r="HZW120" s="270"/>
      <c r="HZX120" s="270"/>
      <c r="HZY120" s="270"/>
      <c r="HZZ120" s="270"/>
      <c r="IAA120" s="270"/>
      <c r="IAB120" s="270"/>
      <c r="IAC120" s="270"/>
      <c r="IAD120" s="270"/>
      <c r="IAE120" s="270"/>
      <c r="IAF120" s="270"/>
      <c r="IAG120" s="270"/>
      <c r="IAH120" s="270"/>
      <c r="IAI120" s="270"/>
      <c r="IAJ120" s="270"/>
      <c r="IAK120" s="270"/>
      <c r="IAL120" s="270"/>
      <c r="IAM120" s="270"/>
      <c r="IAN120" s="270"/>
      <c r="IAO120" s="270"/>
      <c r="IAP120" s="270"/>
      <c r="IAQ120" s="270"/>
      <c r="IAR120" s="270"/>
      <c r="IAS120" s="270"/>
      <c r="IAT120" s="270"/>
      <c r="IAU120" s="270"/>
      <c r="IAV120" s="270"/>
      <c r="IAW120" s="270"/>
      <c r="IAX120" s="270"/>
      <c r="IAY120" s="270"/>
      <c r="IAZ120" s="270"/>
      <c r="IBA120" s="270"/>
      <c r="IBB120" s="270"/>
      <c r="IBC120" s="270"/>
      <c r="IBD120" s="270"/>
      <c r="IBE120" s="270"/>
      <c r="IBF120" s="270"/>
      <c r="IBG120" s="270"/>
      <c r="IBH120" s="270"/>
      <c r="IBI120" s="270"/>
      <c r="IBJ120" s="270"/>
      <c r="IBK120" s="270"/>
      <c r="IBL120" s="270"/>
      <c r="IBM120" s="270"/>
      <c r="IBN120" s="270"/>
      <c r="IBO120" s="270"/>
      <c r="IBP120" s="270"/>
      <c r="IBQ120" s="270"/>
      <c r="IBR120" s="270"/>
      <c r="IBS120" s="270"/>
      <c r="IBT120" s="270"/>
      <c r="IBU120" s="270"/>
      <c r="IBV120" s="270"/>
      <c r="IBW120" s="270"/>
      <c r="IBX120" s="270"/>
      <c r="IBY120" s="270"/>
      <c r="IBZ120" s="270"/>
      <c r="ICA120" s="270"/>
      <c r="ICB120" s="270"/>
      <c r="ICC120" s="270"/>
      <c r="ICD120" s="270"/>
      <c r="ICE120" s="270"/>
      <c r="ICF120" s="270"/>
      <c r="ICG120" s="270"/>
      <c r="ICH120" s="270"/>
      <c r="ICI120" s="270"/>
      <c r="ICJ120" s="270"/>
      <c r="ICK120" s="270"/>
      <c r="ICL120" s="270"/>
      <c r="ICM120" s="270"/>
      <c r="ICN120" s="270"/>
      <c r="ICO120" s="270"/>
      <c r="ICP120" s="270"/>
      <c r="ICQ120" s="270"/>
      <c r="ICR120" s="270"/>
      <c r="ICS120" s="270"/>
      <c r="ICT120" s="270"/>
      <c r="ICU120" s="270"/>
      <c r="ICV120" s="270"/>
      <c r="ICW120" s="270"/>
      <c r="ICX120" s="270"/>
      <c r="ICY120" s="270"/>
      <c r="ICZ120" s="270"/>
      <c r="IDA120" s="270"/>
      <c r="IDB120" s="270"/>
      <c r="IDC120" s="270"/>
      <c r="IDD120" s="270"/>
      <c r="IDE120" s="270"/>
      <c r="IDF120" s="270"/>
      <c r="IDG120" s="270"/>
      <c r="IDH120" s="270"/>
      <c r="IDI120" s="270"/>
      <c r="IDJ120" s="270"/>
      <c r="IDK120" s="270"/>
      <c r="IDL120" s="270"/>
      <c r="IDM120" s="270"/>
      <c r="IDN120" s="270"/>
      <c r="IDO120" s="270"/>
      <c r="IDP120" s="270"/>
      <c r="IDQ120" s="270"/>
      <c r="IDR120" s="270"/>
      <c r="IDS120" s="270"/>
      <c r="IDT120" s="270"/>
      <c r="IDU120" s="270"/>
      <c r="IDV120" s="270"/>
      <c r="IDW120" s="270"/>
      <c r="IDX120" s="270"/>
      <c r="IDY120" s="270"/>
      <c r="IDZ120" s="270"/>
      <c r="IEA120" s="270"/>
      <c r="IEB120" s="270"/>
      <c r="IEC120" s="270"/>
      <c r="IED120" s="270"/>
      <c r="IEE120" s="270"/>
      <c r="IEF120" s="270"/>
      <c r="IEG120" s="270"/>
      <c r="IEH120" s="270"/>
      <c r="IEI120" s="270"/>
      <c r="IEJ120" s="270"/>
      <c r="IEK120" s="270"/>
      <c r="IEL120" s="270"/>
      <c r="IEM120" s="270"/>
      <c r="IEN120" s="270"/>
      <c r="IEO120" s="270"/>
      <c r="IEP120" s="270"/>
      <c r="IEQ120" s="270"/>
      <c r="IER120" s="270"/>
      <c r="IES120" s="270"/>
      <c r="IET120" s="270"/>
      <c r="IEU120" s="270"/>
      <c r="IEV120" s="270"/>
      <c r="IEW120" s="270"/>
      <c r="IEX120" s="270"/>
      <c r="IEY120" s="270"/>
      <c r="IEZ120" s="270"/>
      <c r="IFA120" s="270"/>
      <c r="IFB120" s="270"/>
      <c r="IFC120" s="270"/>
      <c r="IFD120" s="270"/>
      <c r="IFE120" s="270"/>
      <c r="IFF120" s="270"/>
      <c r="IFG120" s="270"/>
      <c r="IFH120" s="270"/>
      <c r="IFI120" s="270"/>
      <c r="IFJ120" s="270"/>
      <c r="IFK120" s="270"/>
      <c r="IFL120" s="270"/>
      <c r="IFM120" s="270"/>
      <c r="IFN120" s="270"/>
      <c r="IFO120" s="270"/>
      <c r="IFP120" s="270"/>
      <c r="IFQ120" s="270"/>
      <c r="IFR120" s="270"/>
      <c r="IFS120" s="270"/>
      <c r="IFT120" s="270"/>
      <c r="IFU120" s="270"/>
      <c r="IFV120" s="270"/>
      <c r="IFW120" s="270"/>
      <c r="IFX120" s="270"/>
      <c r="IFY120" s="270"/>
      <c r="IFZ120" s="270"/>
      <c r="IGA120" s="270"/>
      <c r="IGB120" s="270"/>
      <c r="IGC120" s="270"/>
      <c r="IGD120" s="270"/>
      <c r="IGE120" s="270"/>
      <c r="IGF120" s="270"/>
      <c r="IGG120" s="270"/>
      <c r="IGH120" s="270"/>
      <c r="IGI120" s="270"/>
      <c r="IGJ120" s="270"/>
      <c r="IGK120" s="270"/>
      <c r="IGL120" s="270"/>
      <c r="IGM120" s="270"/>
      <c r="IGN120" s="270"/>
      <c r="IGO120" s="270"/>
      <c r="IGP120" s="270"/>
      <c r="IGQ120" s="270"/>
      <c r="IGR120" s="270"/>
      <c r="IGS120" s="270"/>
      <c r="IGT120" s="270"/>
      <c r="IGU120" s="270"/>
      <c r="IGV120" s="270"/>
      <c r="IGW120" s="270"/>
      <c r="IGX120" s="270"/>
      <c r="IGY120" s="270"/>
      <c r="IGZ120" s="270"/>
      <c r="IHA120" s="270"/>
      <c r="IHB120" s="270"/>
      <c r="IHC120" s="270"/>
      <c r="IHD120" s="270"/>
      <c r="IHE120" s="270"/>
      <c r="IHF120" s="270"/>
      <c r="IHG120" s="270"/>
      <c r="IHH120" s="270"/>
      <c r="IHI120" s="270"/>
      <c r="IHJ120" s="270"/>
      <c r="IHK120" s="270"/>
      <c r="IHL120" s="270"/>
      <c r="IHM120" s="270"/>
      <c r="IHN120" s="270"/>
      <c r="IHO120" s="270"/>
      <c r="IHP120" s="270"/>
      <c r="IHQ120" s="270"/>
      <c r="IHR120" s="270"/>
      <c r="IHS120" s="270"/>
      <c r="IHT120" s="270"/>
      <c r="IHU120" s="270"/>
      <c r="IHV120" s="270"/>
      <c r="IHW120" s="270"/>
      <c r="IHX120" s="270"/>
      <c r="IHY120" s="270"/>
      <c r="IHZ120" s="270"/>
      <c r="IIA120" s="270"/>
      <c r="IIB120" s="270"/>
      <c r="IIC120" s="270"/>
      <c r="IID120" s="270"/>
      <c r="IIE120" s="270"/>
      <c r="IIF120" s="270"/>
      <c r="IIG120" s="270"/>
      <c r="IIH120" s="270"/>
      <c r="III120" s="270"/>
      <c r="IIJ120" s="270"/>
      <c r="IIK120" s="270"/>
      <c r="IIL120" s="270"/>
      <c r="IIM120" s="270"/>
      <c r="IIN120" s="270"/>
      <c r="IIO120" s="270"/>
      <c r="IIP120" s="270"/>
      <c r="IIQ120" s="270"/>
      <c r="IIR120" s="270"/>
      <c r="IIS120" s="270"/>
      <c r="IIT120" s="270"/>
      <c r="IIU120" s="270"/>
      <c r="IIV120" s="270"/>
      <c r="IIW120" s="270"/>
      <c r="IIX120" s="270"/>
      <c r="IIY120" s="270"/>
      <c r="IIZ120" s="270"/>
      <c r="IJA120" s="270"/>
      <c r="IJB120" s="270"/>
      <c r="IJC120" s="270"/>
      <c r="IJD120" s="270"/>
      <c r="IJE120" s="270"/>
      <c r="IJF120" s="270"/>
      <c r="IJG120" s="270"/>
      <c r="IJH120" s="270"/>
      <c r="IJI120" s="270"/>
      <c r="IJJ120" s="270"/>
      <c r="IJK120" s="270"/>
      <c r="IJL120" s="270"/>
      <c r="IJM120" s="270"/>
      <c r="IJN120" s="270"/>
      <c r="IJO120" s="270"/>
      <c r="IJP120" s="270"/>
      <c r="IJQ120" s="270"/>
      <c r="IJR120" s="270"/>
      <c r="IJS120" s="270"/>
      <c r="IJT120" s="270"/>
      <c r="IJU120" s="270"/>
      <c r="IJV120" s="270"/>
      <c r="IJW120" s="270"/>
      <c r="IJX120" s="270"/>
      <c r="IJY120" s="270"/>
      <c r="IJZ120" s="270"/>
      <c r="IKA120" s="270"/>
      <c r="IKB120" s="270"/>
      <c r="IKC120" s="270"/>
      <c r="IKD120" s="270"/>
      <c r="IKE120" s="270"/>
      <c r="IKF120" s="270"/>
      <c r="IKG120" s="270"/>
      <c r="IKH120" s="270"/>
      <c r="IKI120" s="270"/>
      <c r="IKJ120" s="270"/>
      <c r="IKK120" s="270"/>
      <c r="IKL120" s="270"/>
      <c r="IKM120" s="270"/>
      <c r="IKN120" s="270"/>
      <c r="IKO120" s="270"/>
      <c r="IKP120" s="270"/>
      <c r="IKQ120" s="270"/>
      <c r="IKR120" s="270"/>
      <c r="IKS120" s="270"/>
      <c r="IKT120" s="270"/>
      <c r="IKU120" s="270"/>
      <c r="IKV120" s="270"/>
      <c r="IKW120" s="270"/>
      <c r="IKX120" s="270"/>
      <c r="IKY120" s="270"/>
      <c r="IKZ120" s="270"/>
      <c r="ILA120" s="270"/>
      <c r="ILB120" s="270"/>
      <c r="ILC120" s="270"/>
      <c r="ILD120" s="270"/>
      <c r="ILE120" s="270"/>
      <c r="ILF120" s="270"/>
      <c r="ILG120" s="270"/>
      <c r="ILH120" s="270"/>
      <c r="ILI120" s="270"/>
      <c r="ILJ120" s="270"/>
      <c r="ILK120" s="270"/>
      <c r="ILL120" s="270"/>
      <c r="ILM120" s="270"/>
      <c r="ILN120" s="270"/>
      <c r="ILO120" s="270"/>
      <c r="ILP120" s="270"/>
      <c r="ILQ120" s="270"/>
      <c r="ILR120" s="270"/>
      <c r="ILS120" s="270"/>
      <c r="ILT120" s="270"/>
      <c r="ILU120" s="270"/>
      <c r="ILV120" s="270"/>
      <c r="ILW120" s="270"/>
      <c r="ILX120" s="270"/>
      <c r="ILY120" s="270"/>
      <c r="ILZ120" s="270"/>
      <c r="IMA120" s="270"/>
      <c r="IMB120" s="270"/>
      <c r="IMC120" s="270"/>
      <c r="IMD120" s="270"/>
      <c r="IME120" s="270"/>
      <c r="IMF120" s="270"/>
      <c r="IMG120" s="270"/>
      <c r="IMH120" s="270"/>
      <c r="IMI120" s="270"/>
      <c r="IMJ120" s="270"/>
      <c r="IMK120" s="270"/>
      <c r="IML120" s="270"/>
      <c r="IMM120" s="270"/>
      <c r="IMN120" s="270"/>
      <c r="IMO120" s="270"/>
      <c r="IMP120" s="270"/>
      <c r="IMQ120" s="270"/>
      <c r="IMR120" s="270"/>
      <c r="IMS120" s="270"/>
      <c r="IMT120" s="270"/>
      <c r="IMU120" s="270"/>
      <c r="IMV120" s="270"/>
      <c r="IMW120" s="270"/>
      <c r="IMX120" s="270"/>
      <c r="IMY120" s="270"/>
      <c r="IMZ120" s="270"/>
      <c r="INA120" s="270"/>
      <c r="INB120" s="270"/>
      <c r="INC120" s="270"/>
      <c r="IND120" s="270"/>
      <c r="INE120" s="270"/>
      <c r="INF120" s="270"/>
      <c r="ING120" s="270"/>
      <c r="INH120" s="270"/>
      <c r="INI120" s="270"/>
      <c r="INJ120" s="270"/>
      <c r="INK120" s="270"/>
      <c r="INL120" s="270"/>
      <c r="INM120" s="270"/>
      <c r="INN120" s="270"/>
      <c r="INO120" s="270"/>
      <c r="INP120" s="270"/>
      <c r="INQ120" s="270"/>
      <c r="INR120" s="270"/>
      <c r="INS120" s="270"/>
      <c r="INT120" s="270"/>
      <c r="INU120" s="270"/>
      <c r="INV120" s="270"/>
      <c r="INW120" s="270"/>
      <c r="INX120" s="270"/>
      <c r="INY120" s="270"/>
      <c r="INZ120" s="270"/>
      <c r="IOA120" s="270"/>
      <c r="IOB120" s="270"/>
      <c r="IOC120" s="270"/>
      <c r="IOD120" s="270"/>
      <c r="IOE120" s="270"/>
      <c r="IOF120" s="270"/>
      <c r="IOG120" s="270"/>
      <c r="IOH120" s="270"/>
      <c r="IOI120" s="270"/>
      <c r="IOJ120" s="270"/>
      <c r="IOK120" s="270"/>
      <c r="IOL120" s="270"/>
      <c r="IOM120" s="270"/>
      <c r="ION120" s="270"/>
      <c r="IOO120" s="270"/>
      <c r="IOP120" s="270"/>
      <c r="IOQ120" s="270"/>
      <c r="IOR120" s="270"/>
      <c r="IOS120" s="270"/>
      <c r="IOT120" s="270"/>
      <c r="IOU120" s="270"/>
      <c r="IOV120" s="270"/>
      <c r="IOW120" s="270"/>
      <c r="IOX120" s="270"/>
      <c r="IOY120" s="270"/>
      <c r="IOZ120" s="270"/>
      <c r="IPA120" s="270"/>
      <c r="IPB120" s="270"/>
      <c r="IPC120" s="270"/>
      <c r="IPD120" s="270"/>
      <c r="IPE120" s="270"/>
      <c r="IPF120" s="270"/>
      <c r="IPG120" s="270"/>
      <c r="IPH120" s="270"/>
      <c r="IPI120" s="270"/>
      <c r="IPJ120" s="270"/>
      <c r="IPK120" s="270"/>
      <c r="IPL120" s="270"/>
      <c r="IPM120" s="270"/>
      <c r="IPN120" s="270"/>
      <c r="IPO120" s="270"/>
      <c r="IPP120" s="270"/>
      <c r="IPQ120" s="270"/>
      <c r="IPR120" s="270"/>
      <c r="IPS120" s="270"/>
      <c r="IPT120" s="270"/>
      <c r="IPU120" s="270"/>
      <c r="IPV120" s="270"/>
      <c r="IPW120" s="270"/>
      <c r="IPX120" s="270"/>
      <c r="IPY120" s="270"/>
      <c r="IPZ120" s="270"/>
      <c r="IQA120" s="270"/>
      <c r="IQB120" s="270"/>
      <c r="IQC120" s="270"/>
      <c r="IQD120" s="270"/>
      <c r="IQE120" s="270"/>
      <c r="IQF120" s="270"/>
      <c r="IQG120" s="270"/>
      <c r="IQH120" s="270"/>
      <c r="IQI120" s="270"/>
      <c r="IQJ120" s="270"/>
      <c r="IQK120" s="270"/>
      <c r="IQL120" s="270"/>
      <c r="IQM120" s="270"/>
      <c r="IQN120" s="270"/>
      <c r="IQO120" s="270"/>
      <c r="IQP120" s="270"/>
      <c r="IQQ120" s="270"/>
      <c r="IQR120" s="270"/>
      <c r="IQS120" s="270"/>
      <c r="IQT120" s="270"/>
      <c r="IQU120" s="270"/>
      <c r="IQV120" s="270"/>
      <c r="IQW120" s="270"/>
      <c r="IQX120" s="270"/>
      <c r="IQY120" s="270"/>
      <c r="IQZ120" s="270"/>
      <c r="IRA120" s="270"/>
      <c r="IRB120" s="270"/>
      <c r="IRC120" s="270"/>
      <c r="IRD120" s="270"/>
      <c r="IRE120" s="270"/>
      <c r="IRF120" s="270"/>
      <c r="IRG120" s="270"/>
      <c r="IRH120" s="270"/>
      <c r="IRI120" s="270"/>
      <c r="IRJ120" s="270"/>
      <c r="IRK120" s="270"/>
      <c r="IRL120" s="270"/>
      <c r="IRM120" s="270"/>
      <c r="IRN120" s="270"/>
      <c r="IRO120" s="270"/>
      <c r="IRP120" s="270"/>
      <c r="IRQ120" s="270"/>
      <c r="IRR120" s="270"/>
      <c r="IRS120" s="270"/>
      <c r="IRT120" s="270"/>
      <c r="IRU120" s="270"/>
      <c r="IRV120" s="270"/>
      <c r="IRW120" s="270"/>
      <c r="IRX120" s="270"/>
      <c r="IRY120" s="270"/>
      <c r="IRZ120" s="270"/>
      <c r="ISA120" s="270"/>
      <c r="ISB120" s="270"/>
      <c r="ISC120" s="270"/>
      <c r="ISD120" s="270"/>
      <c r="ISE120" s="270"/>
      <c r="ISF120" s="270"/>
      <c r="ISG120" s="270"/>
      <c r="ISH120" s="270"/>
      <c r="ISI120" s="270"/>
      <c r="ISJ120" s="270"/>
      <c r="ISK120" s="270"/>
      <c r="ISL120" s="270"/>
      <c r="ISM120" s="270"/>
      <c r="ISN120" s="270"/>
      <c r="ISO120" s="270"/>
      <c r="ISP120" s="270"/>
      <c r="ISQ120" s="270"/>
      <c r="ISR120" s="270"/>
      <c r="ISS120" s="270"/>
      <c r="IST120" s="270"/>
      <c r="ISU120" s="270"/>
      <c r="ISV120" s="270"/>
      <c r="ISW120" s="270"/>
      <c r="ISX120" s="270"/>
      <c r="ISY120" s="270"/>
      <c r="ISZ120" s="270"/>
      <c r="ITA120" s="270"/>
      <c r="ITB120" s="270"/>
      <c r="ITC120" s="270"/>
      <c r="ITD120" s="270"/>
      <c r="ITE120" s="270"/>
      <c r="ITF120" s="270"/>
      <c r="ITG120" s="270"/>
      <c r="ITH120" s="270"/>
      <c r="ITI120" s="270"/>
      <c r="ITJ120" s="270"/>
      <c r="ITK120" s="270"/>
      <c r="ITL120" s="270"/>
      <c r="ITM120" s="270"/>
      <c r="ITN120" s="270"/>
      <c r="ITO120" s="270"/>
      <c r="ITP120" s="270"/>
      <c r="ITQ120" s="270"/>
      <c r="ITR120" s="270"/>
      <c r="ITS120" s="270"/>
      <c r="ITT120" s="270"/>
      <c r="ITU120" s="270"/>
      <c r="ITV120" s="270"/>
      <c r="ITW120" s="270"/>
      <c r="ITX120" s="270"/>
      <c r="ITY120" s="270"/>
      <c r="ITZ120" s="270"/>
      <c r="IUA120" s="270"/>
      <c r="IUB120" s="270"/>
      <c r="IUC120" s="270"/>
      <c r="IUD120" s="270"/>
      <c r="IUE120" s="270"/>
      <c r="IUF120" s="270"/>
      <c r="IUG120" s="270"/>
      <c r="IUH120" s="270"/>
      <c r="IUI120" s="270"/>
      <c r="IUJ120" s="270"/>
      <c r="IUK120" s="270"/>
      <c r="IUL120" s="270"/>
      <c r="IUM120" s="270"/>
      <c r="IUN120" s="270"/>
      <c r="IUO120" s="270"/>
      <c r="IUP120" s="270"/>
      <c r="IUQ120" s="270"/>
      <c r="IUR120" s="270"/>
      <c r="IUS120" s="270"/>
      <c r="IUT120" s="270"/>
      <c r="IUU120" s="270"/>
      <c r="IUV120" s="270"/>
      <c r="IUW120" s="270"/>
      <c r="IUX120" s="270"/>
      <c r="IUY120" s="270"/>
      <c r="IUZ120" s="270"/>
      <c r="IVA120" s="270"/>
      <c r="IVB120" s="270"/>
      <c r="IVC120" s="270"/>
      <c r="IVD120" s="270"/>
      <c r="IVE120" s="270"/>
      <c r="IVF120" s="270"/>
      <c r="IVG120" s="270"/>
      <c r="IVH120" s="270"/>
      <c r="IVI120" s="270"/>
      <c r="IVJ120" s="270"/>
      <c r="IVK120" s="270"/>
      <c r="IVL120" s="270"/>
      <c r="IVM120" s="270"/>
      <c r="IVN120" s="270"/>
      <c r="IVO120" s="270"/>
      <c r="IVP120" s="270"/>
      <c r="IVQ120" s="270"/>
      <c r="IVR120" s="270"/>
      <c r="IVS120" s="270"/>
      <c r="IVT120" s="270"/>
      <c r="IVU120" s="270"/>
      <c r="IVV120" s="270"/>
      <c r="IVW120" s="270"/>
      <c r="IVX120" s="270"/>
      <c r="IVY120" s="270"/>
      <c r="IVZ120" s="270"/>
      <c r="IWA120" s="270"/>
      <c r="IWB120" s="270"/>
      <c r="IWC120" s="270"/>
      <c r="IWD120" s="270"/>
      <c r="IWE120" s="270"/>
      <c r="IWF120" s="270"/>
      <c r="IWG120" s="270"/>
      <c r="IWH120" s="270"/>
      <c r="IWI120" s="270"/>
      <c r="IWJ120" s="270"/>
      <c r="IWK120" s="270"/>
      <c r="IWL120" s="270"/>
      <c r="IWM120" s="270"/>
      <c r="IWN120" s="270"/>
      <c r="IWO120" s="270"/>
      <c r="IWP120" s="270"/>
      <c r="IWQ120" s="270"/>
      <c r="IWR120" s="270"/>
      <c r="IWS120" s="270"/>
      <c r="IWT120" s="270"/>
      <c r="IWU120" s="270"/>
      <c r="IWV120" s="270"/>
      <c r="IWW120" s="270"/>
      <c r="IWX120" s="270"/>
      <c r="IWY120" s="270"/>
      <c r="IWZ120" s="270"/>
      <c r="IXA120" s="270"/>
      <c r="IXB120" s="270"/>
      <c r="IXC120" s="270"/>
      <c r="IXD120" s="270"/>
      <c r="IXE120" s="270"/>
      <c r="IXF120" s="270"/>
      <c r="IXG120" s="270"/>
      <c r="IXH120" s="270"/>
      <c r="IXI120" s="270"/>
      <c r="IXJ120" s="270"/>
      <c r="IXK120" s="270"/>
      <c r="IXL120" s="270"/>
      <c r="IXM120" s="270"/>
      <c r="IXN120" s="270"/>
      <c r="IXO120" s="270"/>
      <c r="IXP120" s="270"/>
      <c r="IXQ120" s="270"/>
      <c r="IXR120" s="270"/>
      <c r="IXS120" s="270"/>
      <c r="IXT120" s="270"/>
      <c r="IXU120" s="270"/>
      <c r="IXV120" s="270"/>
      <c r="IXW120" s="270"/>
      <c r="IXX120" s="270"/>
      <c r="IXY120" s="270"/>
      <c r="IXZ120" s="270"/>
      <c r="IYA120" s="270"/>
      <c r="IYB120" s="270"/>
      <c r="IYC120" s="270"/>
      <c r="IYD120" s="270"/>
      <c r="IYE120" s="270"/>
      <c r="IYF120" s="270"/>
      <c r="IYG120" s="270"/>
      <c r="IYH120" s="270"/>
      <c r="IYI120" s="270"/>
      <c r="IYJ120" s="270"/>
      <c r="IYK120" s="270"/>
      <c r="IYL120" s="270"/>
      <c r="IYM120" s="270"/>
      <c r="IYN120" s="270"/>
      <c r="IYO120" s="270"/>
      <c r="IYP120" s="270"/>
      <c r="IYQ120" s="270"/>
      <c r="IYR120" s="270"/>
      <c r="IYS120" s="270"/>
      <c r="IYT120" s="270"/>
      <c r="IYU120" s="270"/>
      <c r="IYV120" s="270"/>
      <c r="IYW120" s="270"/>
      <c r="IYX120" s="270"/>
      <c r="IYY120" s="270"/>
      <c r="IYZ120" s="270"/>
      <c r="IZA120" s="270"/>
      <c r="IZB120" s="270"/>
      <c r="IZC120" s="270"/>
      <c r="IZD120" s="270"/>
      <c r="IZE120" s="270"/>
      <c r="IZF120" s="270"/>
      <c r="IZG120" s="270"/>
      <c r="IZH120" s="270"/>
      <c r="IZI120" s="270"/>
      <c r="IZJ120" s="270"/>
      <c r="IZK120" s="270"/>
      <c r="IZL120" s="270"/>
      <c r="IZM120" s="270"/>
      <c r="IZN120" s="270"/>
      <c r="IZO120" s="270"/>
      <c r="IZP120" s="270"/>
      <c r="IZQ120" s="270"/>
      <c r="IZR120" s="270"/>
      <c r="IZS120" s="270"/>
      <c r="IZT120" s="270"/>
      <c r="IZU120" s="270"/>
      <c r="IZV120" s="270"/>
      <c r="IZW120" s="270"/>
      <c r="IZX120" s="270"/>
      <c r="IZY120" s="270"/>
      <c r="IZZ120" s="270"/>
      <c r="JAA120" s="270"/>
      <c r="JAB120" s="270"/>
      <c r="JAC120" s="270"/>
      <c r="JAD120" s="270"/>
      <c r="JAE120" s="270"/>
      <c r="JAF120" s="270"/>
      <c r="JAG120" s="270"/>
      <c r="JAH120" s="270"/>
      <c r="JAI120" s="270"/>
      <c r="JAJ120" s="270"/>
      <c r="JAK120" s="270"/>
      <c r="JAL120" s="270"/>
      <c r="JAM120" s="270"/>
      <c r="JAN120" s="270"/>
      <c r="JAO120" s="270"/>
      <c r="JAP120" s="270"/>
      <c r="JAQ120" s="270"/>
      <c r="JAR120" s="270"/>
      <c r="JAS120" s="270"/>
      <c r="JAT120" s="270"/>
      <c r="JAU120" s="270"/>
      <c r="JAV120" s="270"/>
      <c r="JAW120" s="270"/>
      <c r="JAX120" s="270"/>
      <c r="JAY120" s="270"/>
      <c r="JAZ120" s="270"/>
      <c r="JBA120" s="270"/>
      <c r="JBB120" s="270"/>
      <c r="JBC120" s="270"/>
      <c r="JBD120" s="270"/>
      <c r="JBE120" s="270"/>
      <c r="JBF120" s="270"/>
      <c r="JBG120" s="270"/>
      <c r="JBH120" s="270"/>
      <c r="JBI120" s="270"/>
      <c r="JBJ120" s="270"/>
      <c r="JBK120" s="270"/>
      <c r="JBL120" s="270"/>
      <c r="JBM120" s="270"/>
      <c r="JBN120" s="270"/>
      <c r="JBO120" s="270"/>
      <c r="JBP120" s="270"/>
      <c r="JBQ120" s="270"/>
      <c r="JBR120" s="270"/>
      <c r="JBS120" s="270"/>
      <c r="JBT120" s="270"/>
      <c r="JBU120" s="270"/>
      <c r="JBV120" s="270"/>
      <c r="JBW120" s="270"/>
      <c r="JBX120" s="270"/>
      <c r="JBY120" s="270"/>
      <c r="JBZ120" s="270"/>
      <c r="JCA120" s="270"/>
      <c r="JCB120" s="270"/>
      <c r="JCC120" s="270"/>
      <c r="JCD120" s="270"/>
      <c r="JCE120" s="270"/>
      <c r="JCF120" s="270"/>
      <c r="JCG120" s="270"/>
      <c r="JCH120" s="270"/>
      <c r="JCI120" s="270"/>
      <c r="JCJ120" s="270"/>
      <c r="JCK120" s="270"/>
      <c r="JCL120" s="270"/>
      <c r="JCM120" s="270"/>
      <c r="JCN120" s="270"/>
      <c r="JCO120" s="270"/>
      <c r="JCP120" s="270"/>
      <c r="JCQ120" s="270"/>
      <c r="JCR120" s="270"/>
      <c r="JCS120" s="270"/>
      <c r="JCT120" s="270"/>
      <c r="JCU120" s="270"/>
      <c r="JCV120" s="270"/>
      <c r="JCW120" s="270"/>
      <c r="JCX120" s="270"/>
      <c r="JCY120" s="270"/>
      <c r="JCZ120" s="270"/>
      <c r="JDA120" s="270"/>
      <c r="JDB120" s="270"/>
      <c r="JDC120" s="270"/>
      <c r="JDD120" s="270"/>
      <c r="JDE120" s="270"/>
      <c r="JDF120" s="270"/>
      <c r="JDG120" s="270"/>
      <c r="JDH120" s="270"/>
      <c r="JDI120" s="270"/>
      <c r="JDJ120" s="270"/>
      <c r="JDK120" s="270"/>
      <c r="JDL120" s="270"/>
      <c r="JDM120" s="270"/>
      <c r="JDN120" s="270"/>
      <c r="JDO120" s="270"/>
      <c r="JDP120" s="270"/>
      <c r="JDQ120" s="270"/>
      <c r="JDR120" s="270"/>
      <c r="JDS120" s="270"/>
      <c r="JDT120" s="270"/>
      <c r="JDU120" s="270"/>
      <c r="JDV120" s="270"/>
      <c r="JDW120" s="270"/>
      <c r="JDX120" s="270"/>
      <c r="JDY120" s="270"/>
      <c r="JDZ120" s="270"/>
      <c r="JEA120" s="270"/>
      <c r="JEB120" s="270"/>
      <c r="JEC120" s="270"/>
      <c r="JED120" s="270"/>
      <c r="JEE120" s="270"/>
      <c r="JEF120" s="270"/>
      <c r="JEG120" s="270"/>
      <c r="JEH120" s="270"/>
      <c r="JEI120" s="270"/>
      <c r="JEJ120" s="270"/>
      <c r="JEK120" s="270"/>
      <c r="JEL120" s="270"/>
      <c r="JEM120" s="270"/>
      <c r="JEN120" s="270"/>
      <c r="JEO120" s="270"/>
      <c r="JEP120" s="270"/>
      <c r="JEQ120" s="270"/>
      <c r="JER120" s="270"/>
      <c r="JES120" s="270"/>
      <c r="JET120" s="270"/>
      <c r="JEU120" s="270"/>
      <c r="JEV120" s="270"/>
      <c r="JEW120" s="270"/>
      <c r="JEX120" s="270"/>
      <c r="JEY120" s="270"/>
      <c r="JEZ120" s="270"/>
      <c r="JFA120" s="270"/>
      <c r="JFB120" s="270"/>
      <c r="JFC120" s="270"/>
      <c r="JFD120" s="270"/>
      <c r="JFE120" s="270"/>
      <c r="JFF120" s="270"/>
      <c r="JFG120" s="270"/>
      <c r="JFH120" s="270"/>
      <c r="JFI120" s="270"/>
      <c r="JFJ120" s="270"/>
      <c r="JFK120" s="270"/>
      <c r="JFL120" s="270"/>
      <c r="JFM120" s="270"/>
      <c r="JFN120" s="270"/>
      <c r="JFO120" s="270"/>
      <c r="JFP120" s="270"/>
      <c r="JFQ120" s="270"/>
      <c r="JFR120" s="270"/>
      <c r="JFS120" s="270"/>
      <c r="JFT120" s="270"/>
      <c r="JFU120" s="270"/>
      <c r="JFV120" s="270"/>
      <c r="JFW120" s="270"/>
      <c r="JFX120" s="270"/>
      <c r="JFY120" s="270"/>
      <c r="JFZ120" s="270"/>
      <c r="JGA120" s="270"/>
      <c r="JGB120" s="270"/>
      <c r="JGC120" s="270"/>
      <c r="JGD120" s="270"/>
      <c r="JGE120" s="270"/>
      <c r="JGF120" s="270"/>
      <c r="JGG120" s="270"/>
      <c r="JGH120" s="270"/>
      <c r="JGI120" s="270"/>
      <c r="JGJ120" s="270"/>
      <c r="JGK120" s="270"/>
      <c r="JGL120" s="270"/>
      <c r="JGM120" s="270"/>
      <c r="JGN120" s="270"/>
      <c r="JGO120" s="270"/>
      <c r="JGP120" s="270"/>
      <c r="JGQ120" s="270"/>
      <c r="JGR120" s="270"/>
      <c r="JGS120" s="270"/>
      <c r="JGT120" s="270"/>
      <c r="JGU120" s="270"/>
      <c r="JGV120" s="270"/>
      <c r="JGW120" s="270"/>
      <c r="JGX120" s="270"/>
      <c r="JGY120" s="270"/>
      <c r="JGZ120" s="270"/>
      <c r="JHA120" s="270"/>
      <c r="JHB120" s="270"/>
      <c r="JHC120" s="270"/>
      <c r="JHD120" s="270"/>
      <c r="JHE120" s="270"/>
      <c r="JHF120" s="270"/>
      <c r="JHG120" s="270"/>
      <c r="JHH120" s="270"/>
      <c r="JHI120" s="270"/>
      <c r="JHJ120" s="270"/>
      <c r="JHK120" s="270"/>
      <c r="JHL120" s="270"/>
      <c r="JHM120" s="270"/>
      <c r="JHN120" s="270"/>
      <c r="JHO120" s="270"/>
      <c r="JHP120" s="270"/>
      <c r="JHQ120" s="270"/>
      <c r="JHR120" s="270"/>
      <c r="JHS120" s="270"/>
      <c r="JHT120" s="270"/>
      <c r="JHU120" s="270"/>
      <c r="JHV120" s="270"/>
      <c r="JHW120" s="270"/>
      <c r="JHX120" s="270"/>
      <c r="JHY120" s="270"/>
      <c r="JHZ120" s="270"/>
      <c r="JIA120" s="270"/>
      <c r="JIB120" s="270"/>
      <c r="JIC120" s="270"/>
      <c r="JID120" s="270"/>
      <c r="JIE120" s="270"/>
      <c r="JIF120" s="270"/>
      <c r="JIG120" s="270"/>
      <c r="JIH120" s="270"/>
      <c r="JII120" s="270"/>
      <c r="JIJ120" s="270"/>
      <c r="JIK120" s="270"/>
      <c r="JIL120" s="270"/>
      <c r="JIM120" s="270"/>
      <c r="JIN120" s="270"/>
      <c r="JIO120" s="270"/>
      <c r="JIP120" s="270"/>
      <c r="JIQ120" s="270"/>
      <c r="JIR120" s="270"/>
      <c r="JIS120" s="270"/>
      <c r="JIT120" s="270"/>
      <c r="JIU120" s="270"/>
      <c r="JIV120" s="270"/>
      <c r="JIW120" s="270"/>
      <c r="JIX120" s="270"/>
      <c r="JIY120" s="270"/>
      <c r="JIZ120" s="270"/>
      <c r="JJA120" s="270"/>
      <c r="JJB120" s="270"/>
      <c r="JJC120" s="270"/>
      <c r="JJD120" s="270"/>
      <c r="JJE120" s="270"/>
      <c r="JJF120" s="270"/>
      <c r="JJG120" s="270"/>
      <c r="JJH120" s="270"/>
      <c r="JJI120" s="270"/>
      <c r="JJJ120" s="270"/>
      <c r="JJK120" s="270"/>
      <c r="JJL120" s="270"/>
      <c r="JJM120" s="270"/>
      <c r="JJN120" s="270"/>
      <c r="JJO120" s="270"/>
      <c r="JJP120" s="270"/>
      <c r="JJQ120" s="270"/>
      <c r="JJR120" s="270"/>
      <c r="JJS120" s="270"/>
      <c r="JJT120" s="270"/>
      <c r="JJU120" s="270"/>
      <c r="JJV120" s="270"/>
      <c r="JJW120" s="270"/>
      <c r="JJX120" s="270"/>
      <c r="JJY120" s="270"/>
      <c r="JJZ120" s="270"/>
      <c r="JKA120" s="270"/>
      <c r="JKB120" s="270"/>
      <c r="JKC120" s="270"/>
      <c r="JKD120" s="270"/>
      <c r="JKE120" s="270"/>
      <c r="JKF120" s="270"/>
      <c r="JKG120" s="270"/>
      <c r="JKH120" s="270"/>
      <c r="JKI120" s="270"/>
      <c r="JKJ120" s="270"/>
      <c r="JKK120" s="270"/>
      <c r="JKL120" s="270"/>
      <c r="JKM120" s="270"/>
      <c r="JKN120" s="270"/>
      <c r="JKO120" s="270"/>
      <c r="JKP120" s="270"/>
      <c r="JKQ120" s="270"/>
      <c r="JKR120" s="270"/>
      <c r="JKS120" s="270"/>
      <c r="JKT120" s="270"/>
      <c r="JKU120" s="270"/>
      <c r="JKV120" s="270"/>
      <c r="JKW120" s="270"/>
      <c r="JKX120" s="270"/>
      <c r="JKY120" s="270"/>
      <c r="JKZ120" s="270"/>
      <c r="JLA120" s="270"/>
      <c r="JLB120" s="270"/>
      <c r="JLC120" s="270"/>
      <c r="JLD120" s="270"/>
      <c r="JLE120" s="270"/>
      <c r="JLF120" s="270"/>
      <c r="JLG120" s="270"/>
      <c r="JLH120" s="270"/>
      <c r="JLI120" s="270"/>
      <c r="JLJ120" s="270"/>
      <c r="JLK120" s="270"/>
      <c r="JLL120" s="270"/>
      <c r="JLM120" s="270"/>
      <c r="JLN120" s="270"/>
      <c r="JLO120" s="270"/>
      <c r="JLP120" s="270"/>
      <c r="JLQ120" s="270"/>
      <c r="JLR120" s="270"/>
      <c r="JLS120" s="270"/>
      <c r="JLT120" s="270"/>
      <c r="JLU120" s="270"/>
      <c r="JLV120" s="270"/>
      <c r="JLW120" s="270"/>
      <c r="JLX120" s="270"/>
      <c r="JLY120" s="270"/>
      <c r="JLZ120" s="270"/>
      <c r="JMA120" s="270"/>
      <c r="JMB120" s="270"/>
      <c r="JMC120" s="270"/>
      <c r="JMD120" s="270"/>
      <c r="JME120" s="270"/>
      <c r="JMF120" s="270"/>
      <c r="JMG120" s="270"/>
      <c r="JMH120" s="270"/>
      <c r="JMI120" s="270"/>
      <c r="JMJ120" s="270"/>
      <c r="JMK120" s="270"/>
      <c r="JML120" s="270"/>
      <c r="JMM120" s="270"/>
      <c r="JMN120" s="270"/>
      <c r="JMO120" s="270"/>
      <c r="JMP120" s="270"/>
      <c r="JMQ120" s="270"/>
      <c r="JMR120" s="270"/>
      <c r="JMS120" s="270"/>
      <c r="JMT120" s="270"/>
      <c r="JMU120" s="270"/>
      <c r="JMV120" s="270"/>
      <c r="JMW120" s="270"/>
      <c r="JMX120" s="270"/>
      <c r="JMY120" s="270"/>
      <c r="JMZ120" s="270"/>
      <c r="JNA120" s="270"/>
      <c r="JNB120" s="270"/>
      <c r="JNC120" s="270"/>
      <c r="JND120" s="270"/>
      <c r="JNE120" s="270"/>
      <c r="JNF120" s="270"/>
      <c r="JNG120" s="270"/>
      <c r="JNH120" s="270"/>
      <c r="JNI120" s="270"/>
      <c r="JNJ120" s="270"/>
      <c r="JNK120" s="270"/>
      <c r="JNL120" s="270"/>
      <c r="JNM120" s="270"/>
      <c r="JNN120" s="270"/>
      <c r="JNO120" s="270"/>
      <c r="JNP120" s="270"/>
      <c r="JNQ120" s="270"/>
      <c r="JNR120" s="270"/>
      <c r="JNS120" s="270"/>
      <c r="JNT120" s="270"/>
      <c r="JNU120" s="270"/>
      <c r="JNV120" s="270"/>
      <c r="JNW120" s="270"/>
      <c r="JNX120" s="270"/>
      <c r="JNY120" s="270"/>
      <c r="JNZ120" s="270"/>
      <c r="JOA120" s="270"/>
      <c r="JOB120" s="270"/>
      <c r="JOC120" s="270"/>
      <c r="JOD120" s="270"/>
      <c r="JOE120" s="270"/>
      <c r="JOF120" s="270"/>
      <c r="JOG120" s="270"/>
      <c r="JOH120" s="270"/>
      <c r="JOI120" s="270"/>
      <c r="JOJ120" s="270"/>
      <c r="JOK120" s="270"/>
      <c r="JOL120" s="270"/>
      <c r="JOM120" s="270"/>
      <c r="JON120" s="270"/>
      <c r="JOO120" s="270"/>
      <c r="JOP120" s="270"/>
      <c r="JOQ120" s="270"/>
      <c r="JOR120" s="270"/>
      <c r="JOS120" s="270"/>
      <c r="JOT120" s="270"/>
      <c r="JOU120" s="270"/>
      <c r="JOV120" s="270"/>
      <c r="JOW120" s="270"/>
      <c r="JOX120" s="270"/>
      <c r="JOY120" s="270"/>
      <c r="JOZ120" s="270"/>
      <c r="JPA120" s="270"/>
      <c r="JPB120" s="270"/>
      <c r="JPC120" s="270"/>
      <c r="JPD120" s="270"/>
      <c r="JPE120" s="270"/>
      <c r="JPF120" s="270"/>
      <c r="JPG120" s="270"/>
      <c r="JPH120" s="270"/>
      <c r="JPI120" s="270"/>
      <c r="JPJ120" s="270"/>
      <c r="JPK120" s="270"/>
      <c r="JPL120" s="270"/>
      <c r="JPM120" s="270"/>
      <c r="JPN120" s="270"/>
      <c r="JPO120" s="270"/>
      <c r="JPP120" s="270"/>
      <c r="JPQ120" s="270"/>
      <c r="JPR120" s="270"/>
      <c r="JPS120" s="270"/>
      <c r="JPT120" s="270"/>
      <c r="JPU120" s="270"/>
      <c r="JPV120" s="270"/>
      <c r="JPW120" s="270"/>
      <c r="JPX120" s="270"/>
      <c r="JPY120" s="270"/>
      <c r="JPZ120" s="270"/>
      <c r="JQA120" s="270"/>
      <c r="JQB120" s="270"/>
      <c r="JQC120" s="270"/>
      <c r="JQD120" s="270"/>
      <c r="JQE120" s="270"/>
      <c r="JQF120" s="270"/>
      <c r="JQG120" s="270"/>
      <c r="JQH120" s="270"/>
      <c r="JQI120" s="270"/>
      <c r="JQJ120" s="270"/>
      <c r="JQK120" s="270"/>
      <c r="JQL120" s="270"/>
      <c r="JQM120" s="270"/>
      <c r="JQN120" s="270"/>
      <c r="JQO120" s="270"/>
      <c r="JQP120" s="270"/>
      <c r="JQQ120" s="270"/>
      <c r="JQR120" s="270"/>
      <c r="JQS120" s="270"/>
      <c r="JQT120" s="270"/>
      <c r="JQU120" s="270"/>
      <c r="JQV120" s="270"/>
      <c r="JQW120" s="270"/>
      <c r="JQX120" s="270"/>
      <c r="JQY120" s="270"/>
      <c r="JQZ120" s="270"/>
      <c r="JRA120" s="270"/>
      <c r="JRB120" s="270"/>
      <c r="JRC120" s="270"/>
      <c r="JRD120" s="270"/>
      <c r="JRE120" s="270"/>
      <c r="JRF120" s="270"/>
      <c r="JRG120" s="270"/>
      <c r="JRH120" s="270"/>
      <c r="JRI120" s="270"/>
      <c r="JRJ120" s="270"/>
      <c r="JRK120" s="270"/>
      <c r="JRL120" s="270"/>
      <c r="JRM120" s="270"/>
      <c r="JRN120" s="270"/>
      <c r="JRO120" s="270"/>
      <c r="JRP120" s="270"/>
      <c r="JRQ120" s="270"/>
      <c r="JRR120" s="270"/>
      <c r="JRS120" s="270"/>
      <c r="JRT120" s="270"/>
      <c r="JRU120" s="270"/>
      <c r="JRV120" s="270"/>
      <c r="JRW120" s="270"/>
      <c r="JRX120" s="270"/>
      <c r="JRY120" s="270"/>
      <c r="JRZ120" s="270"/>
      <c r="JSA120" s="270"/>
      <c r="JSB120" s="270"/>
      <c r="JSC120" s="270"/>
      <c r="JSD120" s="270"/>
      <c r="JSE120" s="270"/>
      <c r="JSF120" s="270"/>
      <c r="JSG120" s="270"/>
      <c r="JSH120" s="270"/>
      <c r="JSI120" s="270"/>
      <c r="JSJ120" s="270"/>
      <c r="JSK120" s="270"/>
      <c r="JSL120" s="270"/>
      <c r="JSM120" s="270"/>
      <c r="JSN120" s="270"/>
      <c r="JSO120" s="270"/>
      <c r="JSP120" s="270"/>
      <c r="JSQ120" s="270"/>
      <c r="JSR120" s="270"/>
      <c r="JSS120" s="270"/>
      <c r="JST120" s="270"/>
      <c r="JSU120" s="270"/>
      <c r="JSV120" s="270"/>
      <c r="JSW120" s="270"/>
      <c r="JSX120" s="270"/>
      <c r="JSY120" s="270"/>
      <c r="JSZ120" s="270"/>
      <c r="JTA120" s="270"/>
      <c r="JTB120" s="270"/>
      <c r="JTC120" s="270"/>
      <c r="JTD120" s="270"/>
      <c r="JTE120" s="270"/>
      <c r="JTF120" s="270"/>
      <c r="JTG120" s="270"/>
      <c r="JTH120" s="270"/>
      <c r="JTI120" s="270"/>
      <c r="JTJ120" s="270"/>
      <c r="JTK120" s="270"/>
      <c r="JTL120" s="270"/>
      <c r="JTM120" s="270"/>
      <c r="JTN120" s="270"/>
      <c r="JTO120" s="270"/>
      <c r="JTP120" s="270"/>
      <c r="JTQ120" s="270"/>
      <c r="JTR120" s="270"/>
      <c r="JTS120" s="270"/>
      <c r="JTT120" s="270"/>
      <c r="JTU120" s="270"/>
      <c r="JTV120" s="270"/>
      <c r="JTW120" s="270"/>
      <c r="JTX120" s="270"/>
      <c r="JTY120" s="270"/>
      <c r="JTZ120" s="270"/>
      <c r="JUA120" s="270"/>
      <c r="JUB120" s="270"/>
      <c r="JUC120" s="270"/>
      <c r="JUD120" s="270"/>
      <c r="JUE120" s="270"/>
      <c r="JUF120" s="270"/>
      <c r="JUG120" s="270"/>
      <c r="JUH120" s="270"/>
      <c r="JUI120" s="270"/>
      <c r="JUJ120" s="270"/>
      <c r="JUK120" s="270"/>
      <c r="JUL120" s="270"/>
      <c r="JUM120" s="270"/>
      <c r="JUN120" s="270"/>
      <c r="JUO120" s="270"/>
      <c r="JUP120" s="270"/>
      <c r="JUQ120" s="270"/>
      <c r="JUR120" s="270"/>
      <c r="JUS120" s="270"/>
      <c r="JUT120" s="270"/>
      <c r="JUU120" s="270"/>
      <c r="JUV120" s="270"/>
      <c r="JUW120" s="270"/>
      <c r="JUX120" s="270"/>
      <c r="JUY120" s="270"/>
      <c r="JUZ120" s="270"/>
      <c r="JVA120" s="270"/>
      <c r="JVB120" s="270"/>
      <c r="JVC120" s="270"/>
      <c r="JVD120" s="270"/>
      <c r="JVE120" s="270"/>
      <c r="JVF120" s="325"/>
      <c r="JVN120" s="324"/>
      <c r="JVO120" s="270"/>
      <c r="JVP120" s="270"/>
      <c r="JVQ120" s="270"/>
      <c r="JVR120" s="270"/>
      <c r="JVS120" s="270"/>
      <c r="JVT120" s="270"/>
      <c r="JVU120" s="270"/>
      <c r="JVV120" s="270"/>
      <c r="JVW120" s="270"/>
      <c r="JVX120" s="270"/>
      <c r="JVY120" s="270"/>
      <c r="JVZ120" s="270"/>
      <c r="JWA120" s="270"/>
      <c r="JWB120" s="270"/>
      <c r="JWC120" s="270"/>
      <c r="JWD120" s="270"/>
      <c r="JWE120" s="270"/>
      <c r="JWF120" s="270"/>
      <c r="JWG120" s="270"/>
      <c r="JWH120" s="270"/>
      <c r="JWI120" s="270"/>
      <c r="JWJ120" s="270"/>
      <c r="JWK120" s="270"/>
      <c r="JWL120" s="270"/>
      <c r="JWM120" s="270"/>
      <c r="JWN120" s="270"/>
      <c r="JWO120" s="270"/>
      <c r="JWP120" s="270"/>
      <c r="JWQ120" s="270"/>
      <c r="JWR120" s="270"/>
      <c r="JWS120" s="270"/>
      <c r="JWT120" s="270"/>
      <c r="JWU120" s="270"/>
      <c r="JWV120" s="270"/>
      <c r="JWW120" s="270"/>
      <c r="JWX120" s="270"/>
      <c r="JWY120" s="270"/>
      <c r="JWZ120" s="270"/>
      <c r="JXA120" s="270"/>
      <c r="JXB120" s="270"/>
      <c r="JXC120" s="270"/>
      <c r="JXD120" s="270"/>
      <c r="JXE120" s="270"/>
      <c r="JXF120" s="270"/>
      <c r="JXG120" s="270"/>
      <c r="JXH120" s="270"/>
      <c r="JXI120" s="270"/>
      <c r="JXJ120" s="270"/>
      <c r="JXK120" s="270"/>
      <c r="JXL120" s="270"/>
      <c r="JXM120" s="270"/>
      <c r="JXN120" s="270"/>
      <c r="JXO120" s="270"/>
      <c r="JXP120" s="270"/>
      <c r="JXQ120" s="270"/>
      <c r="JXR120" s="270"/>
      <c r="JXS120" s="270"/>
      <c r="JXT120" s="270"/>
      <c r="JXU120" s="270"/>
      <c r="JXV120" s="270"/>
      <c r="JXW120" s="270"/>
      <c r="JXX120" s="270"/>
      <c r="JXY120" s="270"/>
      <c r="JXZ120" s="270"/>
      <c r="JYA120" s="270"/>
      <c r="JYB120" s="270"/>
      <c r="JYC120" s="270"/>
      <c r="JYD120" s="270"/>
      <c r="JYE120" s="270"/>
      <c r="JYF120" s="270"/>
      <c r="JYG120" s="270"/>
      <c r="JYH120" s="270"/>
      <c r="JYI120" s="270"/>
      <c r="JYJ120" s="270"/>
      <c r="JYK120" s="270"/>
      <c r="JYL120" s="270"/>
      <c r="JYM120" s="270"/>
      <c r="JYN120" s="270"/>
      <c r="JYO120" s="270"/>
      <c r="JYP120" s="270"/>
      <c r="JYQ120" s="270"/>
      <c r="JYR120" s="270"/>
      <c r="JYS120" s="270"/>
      <c r="JYT120" s="270"/>
      <c r="JYU120" s="270"/>
      <c r="JYV120" s="270"/>
      <c r="JYW120" s="270"/>
      <c r="JYX120" s="270"/>
      <c r="JYY120" s="270"/>
      <c r="JYZ120" s="270"/>
      <c r="JZA120" s="270"/>
      <c r="JZB120" s="270"/>
      <c r="JZC120" s="270"/>
      <c r="JZD120" s="270"/>
      <c r="JZE120" s="270"/>
      <c r="JZF120" s="270"/>
      <c r="JZG120" s="270"/>
      <c r="JZH120" s="270"/>
      <c r="JZI120" s="270"/>
      <c r="JZJ120" s="270"/>
      <c r="JZK120" s="270"/>
      <c r="JZL120" s="270"/>
      <c r="JZM120" s="270"/>
      <c r="JZN120" s="270"/>
      <c r="JZO120" s="270"/>
      <c r="JZP120" s="270"/>
      <c r="JZQ120" s="270"/>
      <c r="JZR120" s="270"/>
      <c r="JZS120" s="270"/>
      <c r="JZT120" s="270"/>
      <c r="JZU120" s="270"/>
      <c r="JZV120" s="270"/>
      <c r="JZW120" s="270"/>
      <c r="JZX120" s="270"/>
      <c r="JZY120" s="270"/>
      <c r="JZZ120" s="270"/>
      <c r="KAA120" s="270"/>
      <c r="KAB120" s="270"/>
      <c r="KAC120" s="270"/>
      <c r="KAD120" s="270"/>
      <c r="KAE120" s="270"/>
      <c r="KAF120" s="270"/>
      <c r="KAG120" s="270"/>
      <c r="KAH120" s="270"/>
      <c r="KAI120" s="270"/>
      <c r="KAJ120" s="270"/>
      <c r="KAK120" s="270"/>
      <c r="KAL120" s="270"/>
      <c r="KAM120" s="270"/>
      <c r="KAN120" s="270"/>
      <c r="KAO120" s="270"/>
      <c r="KAP120" s="270"/>
      <c r="KAQ120" s="270"/>
      <c r="KAR120" s="270"/>
      <c r="KAS120" s="270"/>
      <c r="KAT120" s="270"/>
      <c r="KAU120" s="270"/>
      <c r="KAV120" s="270"/>
      <c r="KAW120" s="270"/>
      <c r="KAX120" s="270"/>
      <c r="KAY120" s="270"/>
      <c r="KAZ120" s="270"/>
      <c r="KBA120" s="270"/>
      <c r="KBB120" s="270"/>
      <c r="KBC120" s="270"/>
      <c r="KBD120" s="270"/>
      <c r="KBE120" s="270"/>
      <c r="KBF120" s="270"/>
      <c r="KBG120" s="270"/>
      <c r="KBH120" s="270"/>
      <c r="KBI120" s="270"/>
      <c r="KBJ120" s="270"/>
      <c r="KBK120" s="270"/>
      <c r="KBL120" s="270"/>
      <c r="KBM120" s="270"/>
      <c r="KBN120" s="270"/>
      <c r="KBO120" s="270"/>
      <c r="KBP120" s="270"/>
      <c r="KBQ120" s="270"/>
      <c r="KBR120" s="270"/>
      <c r="KBS120" s="270"/>
      <c r="KBT120" s="270"/>
      <c r="KBU120" s="270"/>
      <c r="KBV120" s="270"/>
      <c r="KBW120" s="270"/>
      <c r="KBX120" s="270"/>
      <c r="KBY120" s="270"/>
      <c r="KBZ120" s="270"/>
      <c r="KCA120" s="270"/>
      <c r="KCB120" s="270"/>
      <c r="KCC120" s="270"/>
      <c r="KCD120" s="270"/>
      <c r="KCE120" s="270"/>
      <c r="KCF120" s="270"/>
      <c r="KCG120" s="270"/>
      <c r="KCH120" s="270"/>
      <c r="KCI120" s="270"/>
      <c r="KCJ120" s="270"/>
      <c r="KCK120" s="270"/>
      <c r="KCL120" s="270"/>
      <c r="KCM120" s="270"/>
      <c r="KCN120" s="270"/>
      <c r="KCO120" s="270"/>
      <c r="KCP120" s="270"/>
      <c r="KCQ120" s="270"/>
      <c r="KCR120" s="270"/>
      <c r="KCS120" s="270"/>
      <c r="KCT120" s="270"/>
      <c r="KCU120" s="270"/>
      <c r="KCV120" s="270"/>
      <c r="KCW120" s="270"/>
      <c r="KCX120" s="270"/>
      <c r="KCY120" s="270"/>
      <c r="KCZ120" s="270"/>
      <c r="KDA120" s="270"/>
      <c r="KDB120" s="270"/>
      <c r="KDC120" s="270"/>
      <c r="KDD120" s="270"/>
      <c r="KDE120" s="270"/>
      <c r="KDF120" s="270"/>
      <c r="KDG120" s="270"/>
      <c r="KDH120" s="270"/>
      <c r="KDI120" s="270"/>
      <c r="KDJ120" s="270"/>
      <c r="KDK120" s="270"/>
      <c r="KDL120" s="270"/>
      <c r="KDM120" s="270"/>
      <c r="KDN120" s="270"/>
      <c r="KDO120" s="270"/>
      <c r="KDP120" s="270"/>
      <c r="KDQ120" s="270"/>
      <c r="KDR120" s="270"/>
      <c r="KDS120" s="270"/>
      <c r="KDT120" s="270"/>
      <c r="KDU120" s="270"/>
      <c r="KDV120" s="270"/>
      <c r="KDW120" s="270"/>
      <c r="KDX120" s="270"/>
      <c r="KDY120" s="270"/>
      <c r="KDZ120" s="270"/>
      <c r="KEA120" s="270"/>
      <c r="KEB120" s="270"/>
      <c r="KEC120" s="270"/>
      <c r="KED120" s="270"/>
      <c r="KEE120" s="270"/>
      <c r="KEF120" s="270"/>
      <c r="KEG120" s="270"/>
      <c r="KEH120" s="270"/>
      <c r="KEI120" s="270"/>
      <c r="KEJ120" s="270"/>
      <c r="KEK120" s="270"/>
      <c r="KEL120" s="270"/>
      <c r="KEM120" s="270"/>
      <c r="KEN120" s="270"/>
      <c r="KEO120" s="270"/>
      <c r="KEP120" s="270"/>
      <c r="KEQ120" s="270"/>
      <c r="KER120" s="270"/>
      <c r="KES120" s="270"/>
      <c r="KET120" s="270"/>
      <c r="KEU120" s="270"/>
      <c r="KEV120" s="270"/>
      <c r="KEW120" s="270"/>
      <c r="KEX120" s="270"/>
      <c r="KEY120" s="270"/>
      <c r="KEZ120" s="270"/>
      <c r="KFA120" s="270"/>
      <c r="KFB120" s="270"/>
      <c r="KFC120" s="270"/>
      <c r="KFD120" s="270"/>
      <c r="KFE120" s="270"/>
      <c r="KFF120" s="270"/>
      <c r="KFG120" s="270"/>
      <c r="KFH120" s="270"/>
      <c r="KFI120" s="270"/>
      <c r="KFJ120" s="270"/>
      <c r="KFK120" s="270"/>
      <c r="KFL120" s="270"/>
      <c r="KFM120" s="270"/>
      <c r="KFN120" s="270"/>
      <c r="KFO120" s="270"/>
      <c r="KFP120" s="270"/>
      <c r="KFQ120" s="270"/>
      <c r="KFR120" s="270"/>
      <c r="KFS120" s="270"/>
      <c r="KFT120" s="270"/>
      <c r="KFU120" s="270"/>
      <c r="KFV120" s="270"/>
      <c r="KFW120" s="270"/>
      <c r="KFX120" s="270"/>
      <c r="KFY120" s="270"/>
      <c r="KFZ120" s="270"/>
      <c r="KGA120" s="270"/>
      <c r="KGB120" s="270"/>
      <c r="KGC120" s="270"/>
      <c r="KGD120" s="270"/>
      <c r="KGE120" s="270"/>
      <c r="KGF120" s="270"/>
      <c r="KGG120" s="270"/>
      <c r="KGH120" s="270"/>
      <c r="KGI120" s="270"/>
      <c r="KGJ120" s="270"/>
      <c r="KGK120" s="270"/>
      <c r="KGL120" s="270"/>
      <c r="KGM120" s="270"/>
      <c r="KGN120" s="270"/>
      <c r="KGO120" s="270"/>
      <c r="KGP120" s="270"/>
      <c r="KGQ120" s="270"/>
      <c r="KGR120" s="270"/>
      <c r="KGS120" s="270"/>
      <c r="KGT120" s="270"/>
      <c r="KGU120" s="270"/>
      <c r="KGV120" s="270"/>
      <c r="KGW120" s="270"/>
      <c r="KGX120" s="270"/>
      <c r="KGY120" s="270"/>
      <c r="KGZ120" s="270"/>
      <c r="KHA120" s="270"/>
      <c r="KHB120" s="270"/>
      <c r="KHC120" s="270"/>
      <c r="KHD120" s="270"/>
      <c r="KHE120" s="270"/>
      <c r="KHF120" s="270"/>
      <c r="KHG120" s="270"/>
      <c r="KHH120" s="270"/>
      <c r="KHI120" s="270"/>
      <c r="KHJ120" s="270"/>
      <c r="KHK120" s="270"/>
      <c r="KHL120" s="270"/>
      <c r="KHM120" s="270"/>
      <c r="KHN120" s="270"/>
      <c r="KHO120" s="270"/>
      <c r="KHP120" s="270"/>
      <c r="KHQ120" s="270"/>
      <c r="KHR120" s="270"/>
      <c r="KHS120" s="270"/>
      <c r="KHT120" s="270"/>
      <c r="KHU120" s="270"/>
      <c r="KHV120" s="270"/>
      <c r="KHW120" s="270"/>
      <c r="KHX120" s="270"/>
      <c r="KHY120" s="270"/>
      <c r="KHZ120" s="270"/>
      <c r="KIA120" s="270"/>
      <c r="KIB120" s="270"/>
      <c r="KIC120" s="270"/>
      <c r="KID120" s="270"/>
      <c r="KIE120" s="270"/>
      <c r="KIF120" s="270"/>
      <c r="KIG120" s="270"/>
      <c r="KIH120" s="270"/>
      <c r="KII120" s="270"/>
      <c r="KIJ120" s="270"/>
      <c r="KIK120" s="270"/>
      <c r="KIL120" s="270"/>
      <c r="KIM120" s="270"/>
      <c r="KIN120" s="270"/>
      <c r="KIO120" s="270"/>
      <c r="KIP120" s="270"/>
      <c r="KIQ120" s="270"/>
      <c r="KIR120" s="270"/>
      <c r="KIS120" s="270"/>
      <c r="KIT120" s="270"/>
      <c r="KIU120" s="270"/>
      <c r="KIV120" s="270"/>
      <c r="KIW120" s="270"/>
      <c r="KIX120" s="270"/>
      <c r="KIY120" s="270"/>
      <c r="KIZ120" s="270"/>
      <c r="KJA120" s="270"/>
      <c r="KJB120" s="270"/>
      <c r="KJC120" s="270"/>
      <c r="KJD120" s="270"/>
      <c r="KJE120" s="270"/>
      <c r="KJF120" s="270"/>
      <c r="KJG120" s="270"/>
      <c r="KJH120" s="270"/>
      <c r="KJI120" s="270"/>
      <c r="KJJ120" s="270"/>
      <c r="KJK120" s="270"/>
      <c r="KJL120" s="270"/>
      <c r="KJM120" s="270"/>
      <c r="KJN120" s="270"/>
      <c r="KJO120" s="270"/>
      <c r="KJP120" s="270"/>
      <c r="KJQ120" s="270"/>
      <c r="KJR120" s="270"/>
      <c r="KJS120" s="270"/>
      <c r="KJT120" s="270"/>
      <c r="KJU120" s="270"/>
      <c r="KJV120" s="270"/>
      <c r="KJW120" s="270"/>
      <c r="KJX120" s="270"/>
      <c r="KJY120" s="270"/>
      <c r="KJZ120" s="270"/>
      <c r="KKA120" s="270"/>
      <c r="KKB120" s="270"/>
      <c r="KKC120" s="270"/>
      <c r="KKD120" s="270"/>
      <c r="KKE120" s="270"/>
      <c r="KKF120" s="270"/>
      <c r="KKG120" s="270"/>
      <c r="KKH120" s="270"/>
      <c r="KKI120" s="270"/>
      <c r="KKJ120" s="270"/>
      <c r="KKK120" s="270"/>
      <c r="KKL120" s="270"/>
      <c r="KKM120" s="270"/>
      <c r="KKN120" s="270"/>
      <c r="KKO120" s="270"/>
      <c r="KKP120" s="270"/>
      <c r="KKQ120" s="270"/>
      <c r="KKR120" s="270"/>
      <c r="KKS120" s="270"/>
      <c r="KKT120" s="270"/>
      <c r="KKU120" s="270"/>
      <c r="KKV120" s="270"/>
      <c r="KKW120" s="270"/>
      <c r="KKX120" s="270"/>
      <c r="KKY120" s="270"/>
      <c r="KKZ120" s="270"/>
      <c r="KLA120" s="270"/>
      <c r="KLB120" s="270"/>
      <c r="KLC120" s="270"/>
      <c r="KLD120" s="270"/>
      <c r="KLE120" s="270"/>
      <c r="KLF120" s="270"/>
      <c r="KLG120" s="270"/>
      <c r="KLH120" s="270"/>
      <c r="KLI120" s="270"/>
      <c r="KLJ120" s="270"/>
      <c r="KLK120" s="270"/>
      <c r="KLL120" s="270"/>
      <c r="KLM120" s="270"/>
      <c r="KLN120" s="270"/>
      <c r="KLO120" s="270"/>
      <c r="KLP120" s="270"/>
      <c r="KLQ120" s="270"/>
      <c r="KLR120" s="270"/>
      <c r="KLS120" s="270"/>
      <c r="KLT120" s="270"/>
      <c r="KLU120" s="270"/>
      <c r="KLV120" s="270"/>
      <c r="KLW120" s="270"/>
      <c r="KLX120" s="270"/>
      <c r="KLY120" s="270"/>
      <c r="KLZ120" s="270"/>
      <c r="KMA120" s="270"/>
      <c r="KMB120" s="270"/>
      <c r="KMC120" s="270"/>
      <c r="KMD120" s="270"/>
      <c r="KME120" s="270"/>
      <c r="KMF120" s="270"/>
      <c r="KMG120" s="270"/>
      <c r="KMH120" s="270"/>
      <c r="KMI120" s="270"/>
      <c r="KMJ120" s="270"/>
      <c r="KMK120" s="270"/>
      <c r="KML120" s="270"/>
      <c r="KMM120" s="270"/>
      <c r="KMN120" s="270"/>
      <c r="KMO120" s="270"/>
      <c r="KMP120" s="270"/>
      <c r="KMQ120" s="270"/>
      <c r="KMR120" s="270"/>
      <c r="KMS120" s="270"/>
      <c r="KMT120" s="270"/>
      <c r="KMU120" s="270"/>
      <c r="KMV120" s="270"/>
      <c r="KMW120" s="270"/>
      <c r="KMX120" s="270"/>
      <c r="KMY120" s="270"/>
      <c r="KMZ120" s="270"/>
      <c r="KNA120" s="270"/>
      <c r="KNB120" s="270"/>
      <c r="KNC120" s="270"/>
      <c r="KND120" s="270"/>
      <c r="KNE120" s="270"/>
      <c r="KNF120" s="270"/>
      <c r="KNG120" s="270"/>
      <c r="KNH120" s="270"/>
      <c r="KNI120" s="270"/>
      <c r="KNJ120" s="270"/>
      <c r="KNK120" s="270"/>
      <c r="KNL120" s="270"/>
      <c r="KNM120" s="270"/>
      <c r="KNN120" s="270"/>
      <c r="KNO120" s="270"/>
      <c r="KNP120" s="270"/>
      <c r="KNQ120" s="270"/>
      <c r="KNR120" s="270"/>
      <c r="KNS120" s="270"/>
      <c r="KNT120" s="270"/>
      <c r="KNU120" s="270"/>
      <c r="KNV120" s="270"/>
      <c r="KNW120" s="270"/>
      <c r="KNX120" s="270"/>
      <c r="KNY120" s="270"/>
      <c r="KNZ120" s="270"/>
      <c r="KOA120" s="270"/>
      <c r="KOB120" s="270"/>
      <c r="KOC120" s="270"/>
      <c r="KOD120" s="270"/>
      <c r="KOE120" s="270"/>
      <c r="KOF120" s="270"/>
      <c r="KOG120" s="270"/>
      <c r="KOH120" s="270"/>
      <c r="KOI120" s="270"/>
      <c r="KOJ120" s="270"/>
      <c r="KOK120" s="270"/>
      <c r="KOL120" s="270"/>
      <c r="KOM120" s="270"/>
      <c r="KON120" s="270"/>
      <c r="KOO120" s="270"/>
      <c r="KOP120" s="270"/>
      <c r="KOQ120" s="270"/>
      <c r="KOR120" s="270"/>
      <c r="KOS120" s="270"/>
      <c r="KOT120" s="270"/>
      <c r="KOU120" s="270"/>
      <c r="KOV120" s="270"/>
      <c r="KOW120" s="270"/>
      <c r="KOX120" s="270"/>
      <c r="KOY120" s="270"/>
      <c r="KOZ120" s="270"/>
      <c r="KPA120" s="270"/>
      <c r="KPB120" s="270"/>
      <c r="KPC120" s="270"/>
      <c r="KPD120" s="270"/>
      <c r="KPE120" s="270"/>
      <c r="KPF120" s="270"/>
      <c r="KPG120" s="270"/>
      <c r="KPH120" s="270"/>
      <c r="KPI120" s="270"/>
      <c r="KPJ120" s="270"/>
      <c r="KPK120" s="270"/>
      <c r="KPL120" s="270"/>
      <c r="KPM120" s="270"/>
      <c r="KPN120" s="270"/>
      <c r="KPO120" s="270"/>
      <c r="KPP120" s="270"/>
      <c r="KPQ120" s="270"/>
      <c r="KPR120" s="270"/>
      <c r="KPS120" s="270"/>
      <c r="KPT120" s="270"/>
      <c r="KPU120" s="270"/>
      <c r="KPV120" s="270"/>
      <c r="KPW120" s="270"/>
      <c r="KPX120" s="270"/>
      <c r="KPY120" s="270"/>
      <c r="KPZ120" s="270"/>
      <c r="KQA120" s="270"/>
      <c r="KQB120" s="270"/>
      <c r="KQC120" s="270"/>
      <c r="KQD120" s="270"/>
      <c r="KQE120" s="270"/>
      <c r="KQF120" s="270"/>
      <c r="KQG120" s="270"/>
      <c r="KQH120" s="270"/>
      <c r="KQI120" s="270"/>
      <c r="KQJ120" s="270"/>
      <c r="KQK120" s="270"/>
      <c r="KQL120" s="270"/>
      <c r="KQM120" s="270"/>
      <c r="KQN120" s="270"/>
      <c r="KQO120" s="270"/>
      <c r="KQP120" s="270"/>
      <c r="KQQ120" s="270"/>
      <c r="KQR120" s="270"/>
      <c r="KQS120" s="270"/>
      <c r="KQT120" s="270"/>
      <c r="KQU120" s="270"/>
      <c r="KQV120" s="270"/>
      <c r="KQW120" s="270"/>
      <c r="KQX120" s="270"/>
      <c r="KQY120" s="270"/>
      <c r="KQZ120" s="270"/>
      <c r="KRA120" s="270"/>
      <c r="KRB120" s="270"/>
      <c r="KRC120" s="270"/>
      <c r="KRD120" s="270"/>
      <c r="KRE120" s="270"/>
      <c r="KRF120" s="270"/>
      <c r="KRG120" s="270"/>
      <c r="KRH120" s="270"/>
      <c r="KRI120" s="270"/>
      <c r="KRJ120" s="270"/>
      <c r="KRK120" s="270"/>
      <c r="KRL120" s="270"/>
      <c r="KRM120" s="270"/>
      <c r="KRN120" s="270"/>
      <c r="KRO120" s="270"/>
      <c r="KRP120" s="270"/>
      <c r="KRQ120" s="270"/>
      <c r="KRR120" s="270"/>
      <c r="KRS120" s="270"/>
      <c r="KRT120" s="270"/>
      <c r="KRU120" s="270"/>
      <c r="KRV120" s="270"/>
      <c r="KRW120" s="270"/>
      <c r="KRX120" s="270"/>
      <c r="KRY120" s="270"/>
      <c r="KRZ120" s="270"/>
      <c r="KSA120" s="270"/>
      <c r="KSB120" s="270"/>
      <c r="KSC120" s="270"/>
      <c r="KSD120" s="270"/>
      <c r="KSE120" s="270"/>
      <c r="KSF120" s="270"/>
      <c r="KSG120" s="270"/>
      <c r="KSH120" s="270"/>
      <c r="KSI120" s="270"/>
      <c r="KSJ120" s="270"/>
      <c r="KSK120" s="270"/>
      <c r="KSL120" s="270"/>
      <c r="KSM120" s="270"/>
      <c r="KSN120" s="270"/>
      <c r="KSO120" s="270"/>
      <c r="KSP120" s="270"/>
      <c r="KSQ120" s="270"/>
      <c r="KSR120" s="270"/>
      <c r="KSS120" s="270"/>
      <c r="KST120" s="270"/>
      <c r="KSU120" s="270"/>
      <c r="KSV120" s="270"/>
      <c r="KSW120" s="270"/>
      <c r="KSX120" s="270"/>
      <c r="KSY120" s="270"/>
      <c r="KSZ120" s="270"/>
      <c r="KTA120" s="270"/>
      <c r="KTB120" s="270"/>
      <c r="KTC120" s="270"/>
      <c r="KTD120" s="270"/>
      <c r="KTE120" s="270"/>
      <c r="KTF120" s="270"/>
      <c r="KTG120" s="270"/>
      <c r="KTH120" s="270"/>
      <c r="KTI120" s="270"/>
      <c r="KTJ120" s="270"/>
      <c r="KTK120" s="270"/>
      <c r="KTL120" s="270"/>
      <c r="KTM120" s="270"/>
      <c r="KTN120" s="270"/>
      <c r="KTO120" s="270"/>
      <c r="KTP120" s="270"/>
      <c r="KTQ120" s="270"/>
      <c r="KTR120" s="270"/>
      <c r="KTS120" s="270"/>
      <c r="KTT120" s="270"/>
      <c r="KTU120" s="270"/>
      <c r="KTV120" s="270"/>
      <c r="KTW120" s="270"/>
      <c r="KTX120" s="270"/>
      <c r="KTY120" s="270"/>
      <c r="KTZ120" s="270"/>
      <c r="KUA120" s="270"/>
      <c r="KUB120" s="270"/>
      <c r="KUC120" s="270"/>
      <c r="KUD120" s="270"/>
      <c r="KUE120" s="270"/>
      <c r="KUF120" s="270"/>
      <c r="KUG120" s="270"/>
      <c r="KUH120" s="270"/>
      <c r="KUI120" s="270"/>
      <c r="KUJ120" s="270"/>
      <c r="KUK120" s="270"/>
      <c r="KUL120" s="270"/>
      <c r="KUM120" s="270"/>
      <c r="KUN120" s="270"/>
      <c r="KUO120" s="270"/>
      <c r="KUP120" s="270"/>
      <c r="KUQ120" s="270"/>
      <c r="KUR120" s="270"/>
      <c r="KUS120" s="270"/>
      <c r="KUT120" s="270"/>
      <c r="KUU120" s="270"/>
      <c r="KUV120" s="270"/>
      <c r="KUW120" s="270"/>
      <c r="KUX120" s="270"/>
      <c r="KUY120" s="270"/>
      <c r="KUZ120" s="270"/>
      <c r="KVA120" s="270"/>
      <c r="KVB120" s="270"/>
      <c r="KVC120" s="270"/>
      <c r="KVD120" s="270"/>
      <c r="KVE120" s="270"/>
      <c r="KVF120" s="270"/>
      <c r="KVG120" s="270"/>
      <c r="KVH120" s="270"/>
      <c r="KVI120" s="270"/>
      <c r="KVJ120" s="270"/>
      <c r="KVK120" s="270"/>
      <c r="KVL120" s="270"/>
      <c r="KVM120" s="270"/>
      <c r="KVN120" s="270"/>
      <c r="KVO120" s="270"/>
      <c r="KVP120" s="270"/>
      <c r="KVQ120" s="270"/>
      <c r="KVR120" s="270"/>
      <c r="KVS120" s="270"/>
      <c r="KVT120" s="270"/>
      <c r="KVU120" s="270"/>
      <c r="KVV120" s="270"/>
      <c r="KVW120" s="270"/>
      <c r="KVX120" s="270"/>
      <c r="KVY120" s="270"/>
      <c r="KVZ120" s="270"/>
      <c r="KWA120" s="270"/>
      <c r="KWB120" s="270"/>
      <c r="KWC120" s="270"/>
      <c r="KWD120" s="270"/>
      <c r="KWE120" s="270"/>
      <c r="KWF120" s="270"/>
      <c r="KWG120" s="270"/>
      <c r="KWH120" s="270"/>
      <c r="KWI120" s="270"/>
      <c r="KWJ120" s="270"/>
      <c r="KWK120" s="270"/>
      <c r="KWL120" s="270"/>
      <c r="KWM120" s="270"/>
      <c r="KWN120" s="270"/>
      <c r="KWO120" s="270"/>
      <c r="KWP120" s="270"/>
      <c r="KWQ120" s="270"/>
      <c r="KWR120" s="270"/>
      <c r="KWS120" s="270"/>
      <c r="KWT120" s="270"/>
      <c r="KWU120" s="270"/>
      <c r="KWV120" s="270"/>
      <c r="KWW120" s="270"/>
      <c r="KWX120" s="270"/>
      <c r="KWY120" s="270"/>
      <c r="KWZ120" s="270"/>
      <c r="KXA120" s="270"/>
      <c r="KXB120" s="270"/>
      <c r="KXC120" s="270"/>
      <c r="KXD120" s="270"/>
      <c r="KXE120" s="270"/>
      <c r="KXF120" s="270"/>
      <c r="KXG120" s="270"/>
      <c r="KXH120" s="270"/>
      <c r="KXI120" s="270"/>
      <c r="KXJ120" s="270"/>
      <c r="KXK120" s="270"/>
      <c r="KXL120" s="270"/>
      <c r="KXM120" s="270"/>
      <c r="KXN120" s="270"/>
      <c r="KXO120" s="270"/>
      <c r="KXP120" s="270"/>
      <c r="KXQ120" s="270"/>
      <c r="KXR120" s="270"/>
      <c r="KXS120" s="270"/>
      <c r="KXT120" s="270"/>
      <c r="KXU120" s="270"/>
      <c r="KXV120" s="270"/>
      <c r="KXW120" s="270"/>
      <c r="KXX120" s="270"/>
      <c r="KXY120" s="270"/>
      <c r="KXZ120" s="270"/>
      <c r="KYA120" s="270"/>
      <c r="KYB120" s="270"/>
      <c r="KYC120" s="270"/>
      <c r="KYD120" s="270"/>
      <c r="KYE120" s="270"/>
      <c r="KYF120" s="270"/>
      <c r="KYG120" s="270"/>
      <c r="KYH120" s="270"/>
      <c r="KYI120" s="270"/>
      <c r="KYJ120" s="270"/>
      <c r="KYK120" s="270"/>
      <c r="KYL120" s="270"/>
      <c r="KYM120" s="270"/>
      <c r="KYN120" s="270"/>
      <c r="KYO120" s="270"/>
      <c r="KYP120" s="270"/>
      <c r="KYQ120" s="270"/>
      <c r="KYR120" s="270"/>
      <c r="KYS120" s="270"/>
      <c r="KYT120" s="270"/>
      <c r="KYU120" s="270"/>
      <c r="KYV120" s="270"/>
      <c r="KYW120" s="270"/>
      <c r="KYX120" s="270"/>
      <c r="KYY120" s="270"/>
      <c r="KYZ120" s="270"/>
      <c r="KZA120" s="270"/>
      <c r="KZB120" s="270"/>
      <c r="KZC120" s="270"/>
      <c r="KZD120" s="270"/>
      <c r="KZE120" s="270"/>
      <c r="KZF120" s="270"/>
      <c r="KZG120" s="270"/>
      <c r="KZH120" s="270"/>
      <c r="KZI120" s="270"/>
      <c r="KZJ120" s="270"/>
      <c r="KZK120" s="270"/>
      <c r="KZL120" s="270"/>
      <c r="KZM120" s="270"/>
      <c r="KZN120" s="270"/>
      <c r="KZO120" s="270"/>
      <c r="KZP120" s="270"/>
      <c r="KZQ120" s="270"/>
      <c r="KZR120" s="270"/>
      <c r="KZS120" s="270"/>
      <c r="KZT120" s="270"/>
      <c r="KZU120" s="270"/>
      <c r="KZV120" s="270"/>
      <c r="KZW120" s="270"/>
      <c r="KZX120" s="270"/>
      <c r="KZY120" s="270"/>
      <c r="KZZ120" s="270"/>
      <c r="LAA120" s="270"/>
      <c r="LAB120" s="270"/>
      <c r="LAC120" s="270"/>
      <c r="LAD120" s="270"/>
      <c r="LAE120" s="270"/>
      <c r="LAF120" s="270"/>
      <c r="LAG120" s="270"/>
      <c r="LAH120" s="270"/>
      <c r="LAI120" s="270"/>
      <c r="LAJ120" s="270"/>
      <c r="LAK120" s="270"/>
      <c r="LAL120" s="270"/>
      <c r="LAM120" s="270"/>
      <c r="LAN120" s="270"/>
      <c r="LAO120" s="270"/>
      <c r="LAP120" s="270"/>
      <c r="LAQ120" s="270"/>
      <c r="LAR120" s="270"/>
      <c r="LAS120" s="270"/>
      <c r="LAT120" s="270"/>
      <c r="LAU120" s="270"/>
      <c r="LAV120" s="270"/>
      <c r="LAW120" s="270"/>
      <c r="LAX120" s="270"/>
      <c r="LAY120" s="270"/>
      <c r="LAZ120" s="270"/>
      <c r="LBA120" s="270"/>
      <c r="LBB120" s="270"/>
      <c r="LBC120" s="270"/>
      <c r="LBD120" s="270"/>
      <c r="LBE120" s="270"/>
      <c r="LBF120" s="270"/>
      <c r="LBG120" s="270"/>
      <c r="LBH120" s="270"/>
      <c r="LBI120" s="270"/>
      <c r="LBJ120" s="270"/>
      <c r="LBK120" s="270"/>
      <c r="LBL120" s="270"/>
      <c r="LBM120" s="270"/>
      <c r="LBN120" s="270"/>
      <c r="LBO120" s="270"/>
      <c r="LBP120" s="270"/>
      <c r="LBQ120" s="270"/>
      <c r="LBR120" s="270"/>
      <c r="LBS120" s="270"/>
      <c r="LBT120" s="270"/>
      <c r="LBU120" s="270"/>
      <c r="LBV120" s="270"/>
      <c r="LBW120" s="270"/>
      <c r="LBX120" s="270"/>
      <c r="LBY120" s="270"/>
      <c r="LBZ120" s="270"/>
      <c r="LCA120" s="270"/>
      <c r="LCB120" s="270"/>
      <c r="LCC120" s="270"/>
      <c r="LCD120" s="270"/>
      <c r="LCE120" s="270"/>
      <c r="LCF120" s="270"/>
      <c r="LCG120" s="270"/>
      <c r="LCH120" s="270"/>
      <c r="LCI120" s="270"/>
      <c r="LCJ120" s="270"/>
      <c r="LCK120" s="270"/>
      <c r="LCL120" s="270"/>
      <c r="LCM120" s="270"/>
      <c r="LCN120" s="270"/>
      <c r="LCO120" s="270"/>
      <c r="LCP120" s="270"/>
      <c r="LCQ120" s="270"/>
      <c r="LCR120" s="270"/>
      <c r="LCS120" s="270"/>
      <c r="LCT120" s="270"/>
      <c r="LCU120" s="270"/>
      <c r="LCV120" s="270"/>
      <c r="LCW120" s="270"/>
      <c r="LCX120" s="270"/>
      <c r="LCY120" s="270"/>
      <c r="LCZ120" s="270"/>
      <c r="LDA120" s="270"/>
      <c r="LDB120" s="270"/>
      <c r="LDC120" s="270"/>
      <c r="LDD120" s="270"/>
      <c r="LDE120" s="270"/>
      <c r="LDF120" s="270"/>
      <c r="LDG120" s="270"/>
      <c r="LDH120" s="270"/>
      <c r="LDI120" s="270"/>
      <c r="LDJ120" s="270"/>
      <c r="LDK120" s="270"/>
      <c r="LDL120" s="270"/>
      <c r="LDM120" s="270"/>
      <c r="LDN120" s="270"/>
      <c r="LDO120" s="270"/>
      <c r="LDP120" s="270"/>
      <c r="LDQ120" s="270"/>
      <c r="LDR120" s="270"/>
      <c r="LDS120" s="270"/>
      <c r="LDT120" s="270"/>
      <c r="LDU120" s="270"/>
      <c r="LDV120" s="270"/>
      <c r="LDW120" s="270"/>
      <c r="LDX120" s="270"/>
      <c r="LDY120" s="270"/>
      <c r="LDZ120" s="270"/>
      <c r="LEA120" s="270"/>
      <c r="LEB120" s="270"/>
      <c r="LEC120" s="270"/>
      <c r="LED120" s="270"/>
      <c r="LEE120" s="270"/>
      <c r="LEF120" s="270"/>
      <c r="LEG120" s="270"/>
      <c r="LEH120" s="270"/>
      <c r="LEI120" s="270"/>
      <c r="LEJ120" s="270"/>
      <c r="LEK120" s="270"/>
      <c r="LEL120" s="270"/>
      <c r="LEM120" s="270"/>
      <c r="LEN120" s="270"/>
      <c r="LEO120" s="270"/>
      <c r="LEP120" s="270"/>
      <c r="LEQ120" s="270"/>
      <c r="LER120" s="270"/>
      <c r="LES120" s="270"/>
      <c r="LET120" s="270"/>
      <c r="LEU120" s="270"/>
      <c r="LEV120" s="270"/>
      <c r="LEW120" s="270"/>
      <c r="LEX120" s="270"/>
      <c r="LEY120" s="270"/>
      <c r="LEZ120" s="270"/>
      <c r="LFA120" s="270"/>
      <c r="LFB120" s="270"/>
      <c r="LFC120" s="270"/>
      <c r="LFD120" s="270"/>
      <c r="LFE120" s="270"/>
      <c r="LFF120" s="270"/>
      <c r="LFG120" s="270"/>
      <c r="LFH120" s="270"/>
      <c r="LFI120" s="270"/>
      <c r="LFJ120" s="270"/>
      <c r="LFK120" s="270"/>
      <c r="LFL120" s="270"/>
      <c r="LFM120" s="270"/>
      <c r="LFN120" s="270"/>
      <c r="LFO120" s="270"/>
      <c r="LFP120" s="270"/>
      <c r="LFQ120" s="270"/>
      <c r="LFR120" s="270"/>
      <c r="LFS120" s="270"/>
      <c r="LFT120" s="270"/>
      <c r="LFU120" s="270"/>
      <c r="LFV120" s="270"/>
      <c r="LFW120" s="270"/>
      <c r="LFX120" s="270"/>
      <c r="LFY120" s="270"/>
      <c r="LFZ120" s="270"/>
      <c r="LGA120" s="270"/>
      <c r="LGB120" s="270"/>
      <c r="LGC120" s="270"/>
      <c r="LGD120" s="270"/>
      <c r="LGE120" s="270"/>
      <c r="LGF120" s="270"/>
      <c r="LGG120" s="270"/>
      <c r="LGH120" s="270"/>
      <c r="LGI120" s="270"/>
      <c r="LGJ120" s="270"/>
      <c r="LGK120" s="270"/>
      <c r="LGL120" s="270"/>
      <c r="LGM120" s="270"/>
      <c r="LGN120" s="270"/>
      <c r="LGO120" s="270"/>
      <c r="LGP120" s="270"/>
      <c r="LGQ120" s="270"/>
      <c r="LGR120" s="270"/>
      <c r="LGS120" s="270"/>
      <c r="LGT120" s="270"/>
      <c r="LGU120" s="270"/>
      <c r="LGV120" s="270"/>
      <c r="LGW120" s="270"/>
      <c r="LGX120" s="270"/>
      <c r="LGY120" s="270"/>
      <c r="LGZ120" s="270"/>
      <c r="LHA120" s="270"/>
      <c r="LHB120" s="270"/>
      <c r="LHC120" s="270"/>
      <c r="LHD120" s="270"/>
      <c r="LHE120" s="270"/>
      <c r="LHF120" s="270"/>
      <c r="LHG120" s="270"/>
      <c r="LHH120" s="270"/>
      <c r="LHI120" s="270"/>
      <c r="LHJ120" s="270"/>
      <c r="LHK120" s="270"/>
      <c r="LHL120" s="270"/>
      <c r="LHM120" s="270"/>
      <c r="LHN120" s="270"/>
      <c r="LHO120" s="270"/>
      <c r="LHP120" s="270"/>
      <c r="LHQ120" s="270"/>
      <c r="LHR120" s="270"/>
      <c r="LHS120" s="270"/>
      <c r="LHT120" s="270"/>
      <c r="LHU120" s="270"/>
      <c r="LHV120" s="270"/>
      <c r="LHW120" s="270"/>
      <c r="LHX120" s="270"/>
      <c r="LHY120" s="270"/>
      <c r="LHZ120" s="270"/>
      <c r="LIA120" s="270"/>
      <c r="LIB120" s="270"/>
      <c r="LIC120" s="270"/>
      <c r="LID120" s="270"/>
      <c r="LIE120" s="270"/>
      <c r="LIF120" s="270"/>
      <c r="LIG120" s="270"/>
      <c r="LIH120" s="270"/>
      <c r="LII120" s="270"/>
      <c r="LIJ120" s="270"/>
      <c r="LIK120" s="270"/>
      <c r="LIL120" s="270"/>
      <c r="LIM120" s="270"/>
      <c r="LIN120" s="270"/>
      <c r="LIO120" s="270"/>
      <c r="LIP120" s="270"/>
      <c r="LIQ120" s="270"/>
      <c r="LIR120" s="270"/>
      <c r="LIS120" s="270"/>
      <c r="LIT120" s="270"/>
      <c r="LIU120" s="270"/>
      <c r="LIV120" s="270"/>
      <c r="LIW120" s="270"/>
      <c r="LIX120" s="270"/>
      <c r="LIY120" s="270"/>
      <c r="LIZ120" s="270"/>
      <c r="LJA120" s="270"/>
      <c r="LJB120" s="270"/>
      <c r="LJC120" s="270"/>
      <c r="LJD120" s="270"/>
      <c r="LJE120" s="270"/>
      <c r="LJF120" s="270"/>
      <c r="LJG120" s="270"/>
      <c r="LJH120" s="270"/>
      <c r="LJI120" s="270"/>
      <c r="LJJ120" s="270"/>
      <c r="LJK120" s="270"/>
      <c r="LJL120" s="270"/>
      <c r="LJM120" s="270"/>
      <c r="LJN120" s="270"/>
      <c r="LJO120" s="270"/>
      <c r="LJP120" s="270"/>
      <c r="LJQ120" s="270"/>
      <c r="LJR120" s="270"/>
      <c r="LJS120" s="270"/>
      <c r="LJT120" s="270"/>
      <c r="LJU120" s="270"/>
      <c r="LJV120" s="270"/>
      <c r="LJW120" s="270"/>
      <c r="LJX120" s="270"/>
      <c r="LJY120" s="270"/>
      <c r="LJZ120" s="270"/>
      <c r="LKA120" s="270"/>
      <c r="LKB120" s="270"/>
      <c r="LKC120" s="270"/>
      <c r="LKD120" s="270"/>
      <c r="LKE120" s="270"/>
      <c r="LKF120" s="270"/>
      <c r="LKG120" s="270"/>
      <c r="LKH120" s="270"/>
      <c r="LKI120" s="270"/>
      <c r="LKJ120" s="270"/>
      <c r="LKK120" s="270"/>
      <c r="LKL120" s="270"/>
      <c r="LKM120" s="270"/>
      <c r="LKN120" s="270"/>
      <c r="LKO120" s="270"/>
      <c r="LKP120" s="270"/>
      <c r="LKQ120" s="270"/>
      <c r="LKR120" s="270"/>
      <c r="LKS120" s="270"/>
      <c r="LKT120" s="270"/>
      <c r="LKU120" s="270"/>
      <c r="LKV120" s="270"/>
      <c r="LKW120" s="270"/>
      <c r="LKX120" s="270"/>
      <c r="LKY120" s="270"/>
      <c r="LKZ120" s="270"/>
      <c r="LLA120" s="270"/>
      <c r="LLB120" s="270"/>
      <c r="LLC120" s="270"/>
      <c r="LLD120" s="270"/>
      <c r="LLE120" s="270"/>
      <c r="LLF120" s="270"/>
      <c r="LLG120" s="270"/>
      <c r="LLH120" s="270"/>
      <c r="LLI120" s="270"/>
      <c r="LLJ120" s="270"/>
      <c r="LLK120" s="270"/>
      <c r="LLL120" s="270"/>
      <c r="LLM120" s="270"/>
      <c r="LLN120" s="270"/>
      <c r="LLO120" s="270"/>
      <c r="LLP120" s="270"/>
      <c r="LLQ120" s="270"/>
      <c r="LLR120" s="270"/>
      <c r="LLS120" s="270"/>
      <c r="LLT120" s="270"/>
      <c r="LLU120" s="270"/>
      <c r="LLV120" s="270"/>
      <c r="LLW120" s="270"/>
      <c r="LLX120" s="270"/>
      <c r="LLY120" s="270"/>
      <c r="LLZ120" s="270"/>
      <c r="LMA120" s="270"/>
      <c r="LMB120" s="270"/>
      <c r="LMC120" s="270"/>
      <c r="LMD120" s="270"/>
      <c r="LME120" s="270"/>
      <c r="LMF120" s="270"/>
      <c r="LMG120" s="270"/>
      <c r="LMH120" s="270"/>
      <c r="LMI120" s="270"/>
      <c r="LMJ120" s="270"/>
      <c r="LMK120" s="270"/>
      <c r="LML120" s="270"/>
      <c r="LMM120" s="270"/>
      <c r="LMN120" s="270"/>
      <c r="LMO120" s="270"/>
      <c r="LMP120" s="270"/>
      <c r="LMQ120" s="270"/>
      <c r="LMR120" s="270"/>
      <c r="LMS120" s="270"/>
      <c r="LMT120" s="270"/>
      <c r="LMU120" s="270"/>
      <c r="LMV120" s="270"/>
      <c r="LMW120" s="270"/>
      <c r="LMX120" s="270"/>
      <c r="LMY120" s="270"/>
      <c r="LMZ120" s="270"/>
      <c r="LNA120" s="270"/>
      <c r="LNB120" s="270"/>
      <c r="LNC120" s="270"/>
      <c r="LND120" s="270"/>
      <c r="LNE120" s="270"/>
      <c r="LNF120" s="270"/>
      <c r="LNG120" s="270"/>
      <c r="LNH120" s="270"/>
      <c r="LNI120" s="270"/>
      <c r="LNJ120" s="270"/>
      <c r="LNK120" s="270"/>
      <c r="LNL120" s="270"/>
      <c r="LNM120" s="270"/>
      <c r="LNN120" s="270"/>
      <c r="LNO120" s="270"/>
      <c r="LNP120" s="270"/>
      <c r="LNQ120" s="270"/>
      <c r="LNR120" s="270"/>
      <c r="LNS120" s="270"/>
      <c r="LNT120" s="270"/>
      <c r="LNU120" s="270"/>
      <c r="LNV120" s="270"/>
      <c r="LNW120" s="270"/>
      <c r="LNX120" s="270"/>
      <c r="LNY120" s="270"/>
      <c r="LNZ120" s="270"/>
      <c r="LOA120" s="270"/>
      <c r="LOB120" s="270"/>
      <c r="LOC120" s="270"/>
      <c r="LOD120" s="270"/>
      <c r="LOE120" s="270"/>
      <c r="LOF120" s="270"/>
      <c r="LOG120" s="270"/>
      <c r="LOH120" s="270"/>
      <c r="LOI120" s="270"/>
      <c r="LOJ120" s="270"/>
      <c r="LOK120" s="270"/>
      <c r="LOL120" s="270"/>
      <c r="LOM120" s="270"/>
      <c r="LON120" s="270"/>
      <c r="LOO120" s="270"/>
      <c r="LOP120" s="270"/>
      <c r="LOQ120" s="270"/>
      <c r="LOR120" s="270"/>
      <c r="LOS120" s="270"/>
      <c r="LOT120" s="270"/>
      <c r="LOU120" s="270"/>
      <c r="LOV120" s="270"/>
      <c r="LOW120" s="270"/>
      <c r="LOX120" s="270"/>
      <c r="LOY120" s="270"/>
      <c r="LOZ120" s="270"/>
      <c r="LPA120" s="270"/>
      <c r="LPB120" s="270"/>
      <c r="LPC120" s="270"/>
      <c r="LPD120" s="270"/>
      <c r="LPE120" s="270"/>
      <c r="LPF120" s="270"/>
      <c r="LPG120" s="270"/>
      <c r="LPH120" s="270"/>
      <c r="LPI120" s="270"/>
      <c r="LPJ120" s="270"/>
      <c r="LPK120" s="270"/>
      <c r="LPL120" s="270"/>
      <c r="LPM120" s="270"/>
      <c r="LPN120" s="270"/>
      <c r="LPO120" s="270"/>
      <c r="LPP120" s="270"/>
      <c r="LPQ120" s="270"/>
      <c r="LPR120" s="270"/>
      <c r="LPS120" s="270"/>
      <c r="LPT120" s="270"/>
      <c r="LPU120" s="270"/>
      <c r="LPV120" s="270"/>
      <c r="LPW120" s="270"/>
      <c r="LPX120" s="270"/>
      <c r="LPY120" s="270"/>
      <c r="LPZ120" s="270"/>
      <c r="LQA120" s="270"/>
      <c r="LQB120" s="270"/>
      <c r="LQC120" s="270"/>
      <c r="LQD120" s="270"/>
      <c r="LQE120" s="270"/>
      <c r="LQF120" s="270"/>
      <c r="LQG120" s="270"/>
      <c r="LQH120" s="270"/>
      <c r="LQI120" s="270"/>
      <c r="LQJ120" s="270"/>
      <c r="LQK120" s="270"/>
      <c r="LQL120" s="270"/>
      <c r="LQM120" s="270"/>
      <c r="LQN120" s="270"/>
      <c r="LQO120" s="270"/>
      <c r="LQP120" s="270"/>
      <c r="LQQ120" s="270"/>
      <c r="LQR120" s="270"/>
      <c r="LQS120" s="270"/>
      <c r="LQT120" s="270"/>
      <c r="LQU120" s="270"/>
      <c r="LQV120" s="270"/>
      <c r="LQW120" s="270"/>
      <c r="LQX120" s="270"/>
      <c r="LQY120" s="270"/>
      <c r="LQZ120" s="270"/>
      <c r="LRA120" s="270"/>
      <c r="LRB120" s="270"/>
      <c r="LRC120" s="270"/>
      <c r="LRD120" s="270"/>
      <c r="LRE120" s="270"/>
      <c r="LRF120" s="270"/>
      <c r="LRG120" s="270"/>
      <c r="LRH120" s="270"/>
      <c r="LRI120" s="270"/>
      <c r="LRJ120" s="270"/>
      <c r="LRK120" s="270"/>
      <c r="LRL120" s="270"/>
      <c r="LRM120" s="270"/>
      <c r="LRN120" s="270"/>
      <c r="LRO120" s="270"/>
      <c r="LRP120" s="270"/>
      <c r="LRQ120" s="270"/>
      <c r="LRR120" s="270"/>
      <c r="LRS120" s="270"/>
      <c r="LRT120" s="270"/>
      <c r="LRU120" s="270"/>
      <c r="LRV120" s="270"/>
      <c r="LRW120" s="270"/>
      <c r="LRX120" s="270"/>
      <c r="LRY120" s="270"/>
      <c r="LRZ120" s="270"/>
      <c r="LSA120" s="270"/>
      <c r="LSB120" s="270"/>
      <c r="LSC120" s="270"/>
      <c r="LSD120" s="270"/>
      <c r="LSE120" s="270"/>
      <c r="LSF120" s="270"/>
      <c r="LSG120" s="270"/>
      <c r="LSH120" s="270"/>
      <c r="LSI120" s="270"/>
      <c r="LSJ120" s="270"/>
      <c r="LSK120" s="270"/>
      <c r="LSL120" s="270"/>
      <c r="LSM120" s="270"/>
      <c r="LSN120" s="270"/>
      <c r="LSO120" s="270"/>
      <c r="LSP120" s="270"/>
      <c r="LSQ120" s="270"/>
      <c r="LSR120" s="270"/>
      <c r="LSS120" s="270"/>
      <c r="LST120" s="270"/>
      <c r="LSU120" s="270"/>
      <c r="LSV120" s="270"/>
      <c r="LSW120" s="270"/>
      <c r="LSX120" s="270"/>
      <c r="LSY120" s="270"/>
      <c r="LSZ120" s="270"/>
      <c r="LTA120" s="270"/>
      <c r="LTB120" s="270"/>
      <c r="LTC120" s="270"/>
      <c r="LTD120" s="270"/>
      <c r="LTE120" s="270"/>
      <c r="LTF120" s="270"/>
      <c r="LTG120" s="270"/>
      <c r="LTH120" s="270"/>
      <c r="LTI120" s="270"/>
      <c r="LTJ120" s="270"/>
      <c r="LTK120" s="270"/>
      <c r="LTL120" s="270"/>
      <c r="LTM120" s="270"/>
      <c r="LTN120" s="270"/>
      <c r="LTO120" s="270"/>
      <c r="LTP120" s="270"/>
      <c r="LTQ120" s="270"/>
      <c r="LTR120" s="270"/>
      <c r="LTS120" s="270"/>
      <c r="LTT120" s="270"/>
      <c r="LTU120" s="270"/>
      <c r="LTV120" s="270"/>
      <c r="LTW120" s="270"/>
      <c r="LTX120" s="270"/>
      <c r="LTY120" s="270"/>
      <c r="LTZ120" s="270"/>
      <c r="LUA120" s="270"/>
      <c r="LUB120" s="270"/>
      <c r="LUC120" s="270"/>
      <c r="LUD120" s="270"/>
      <c r="LUE120" s="270"/>
      <c r="LUF120" s="270"/>
      <c r="LUG120" s="270"/>
      <c r="LUH120" s="270"/>
      <c r="LUI120" s="270"/>
      <c r="LUJ120" s="270"/>
      <c r="LUK120" s="270"/>
      <c r="LUL120" s="270"/>
      <c r="LUM120" s="270"/>
      <c r="LUN120" s="270"/>
      <c r="LUO120" s="270"/>
      <c r="LUP120" s="270"/>
      <c r="LUQ120" s="270"/>
      <c r="LUR120" s="270"/>
      <c r="LUS120" s="270"/>
      <c r="LUT120" s="270"/>
      <c r="LUU120" s="270"/>
      <c r="LUV120" s="270"/>
      <c r="LUW120" s="270"/>
      <c r="LUX120" s="270"/>
      <c r="LUY120" s="270"/>
      <c r="LUZ120" s="270"/>
      <c r="LVA120" s="270"/>
      <c r="LVB120" s="270"/>
      <c r="LVC120" s="270"/>
      <c r="LVD120" s="270"/>
      <c r="LVE120" s="270"/>
      <c r="LVF120" s="270"/>
      <c r="LVG120" s="270"/>
      <c r="LVH120" s="270"/>
      <c r="LVI120" s="270"/>
      <c r="LVJ120" s="270"/>
      <c r="LVK120" s="270"/>
      <c r="LVL120" s="270"/>
      <c r="LVM120" s="270"/>
      <c r="LVN120" s="270"/>
      <c r="LVO120" s="270"/>
      <c r="LVP120" s="270"/>
      <c r="LVQ120" s="270"/>
      <c r="LVR120" s="270"/>
      <c r="LVS120" s="270"/>
      <c r="LVT120" s="270"/>
      <c r="LVU120" s="270"/>
      <c r="LVV120" s="270"/>
      <c r="LVW120" s="270"/>
      <c r="LVX120" s="270"/>
      <c r="LVY120" s="270"/>
      <c r="LVZ120" s="270"/>
      <c r="LWA120" s="270"/>
      <c r="LWB120" s="270"/>
      <c r="LWC120" s="270"/>
      <c r="LWD120" s="270"/>
      <c r="LWE120" s="270"/>
      <c r="LWF120" s="270"/>
      <c r="LWG120" s="270"/>
      <c r="LWH120" s="270"/>
      <c r="LWI120" s="270"/>
      <c r="LWJ120" s="270"/>
      <c r="LWK120" s="270"/>
      <c r="LWL120" s="270"/>
      <c r="LWM120" s="270"/>
      <c r="LWN120" s="270"/>
      <c r="LWO120" s="270"/>
      <c r="LWP120" s="270"/>
      <c r="LWQ120" s="270"/>
      <c r="LWR120" s="270"/>
      <c r="LWS120" s="270"/>
      <c r="LWT120" s="270"/>
      <c r="LWU120" s="270"/>
      <c r="LWV120" s="270"/>
      <c r="LWW120" s="270"/>
      <c r="LWX120" s="270"/>
      <c r="LWY120" s="270"/>
      <c r="LWZ120" s="270"/>
      <c r="LXA120" s="270"/>
      <c r="LXB120" s="270"/>
      <c r="LXC120" s="270"/>
      <c r="LXD120" s="270"/>
      <c r="LXE120" s="270"/>
      <c r="LXF120" s="270"/>
      <c r="LXG120" s="270"/>
      <c r="LXH120" s="270"/>
      <c r="LXI120" s="270"/>
      <c r="LXJ120" s="270"/>
      <c r="LXK120" s="270"/>
      <c r="LXL120" s="270"/>
      <c r="LXM120" s="270"/>
      <c r="LXN120" s="270"/>
      <c r="LXO120" s="270"/>
      <c r="LXP120" s="270"/>
      <c r="LXQ120" s="270"/>
      <c r="LXR120" s="270"/>
      <c r="LXS120" s="270"/>
      <c r="LXT120" s="270"/>
      <c r="LXU120" s="270"/>
      <c r="LXV120" s="270"/>
      <c r="LXW120" s="270"/>
      <c r="LXX120" s="270"/>
      <c r="LXY120" s="270"/>
      <c r="LXZ120" s="270"/>
      <c r="LYA120" s="270"/>
      <c r="LYB120" s="270"/>
      <c r="LYC120" s="270"/>
      <c r="LYD120" s="270"/>
      <c r="LYE120" s="270"/>
      <c r="LYF120" s="270"/>
      <c r="LYG120" s="270"/>
      <c r="LYH120" s="270"/>
      <c r="LYI120" s="270"/>
      <c r="LYJ120" s="270"/>
      <c r="LYK120" s="270"/>
      <c r="LYL120" s="270"/>
      <c r="LYM120" s="270"/>
      <c r="LYN120" s="270"/>
      <c r="LYO120" s="270"/>
      <c r="LYP120" s="270"/>
      <c r="LYQ120" s="270"/>
      <c r="LYR120" s="270"/>
      <c r="LYS120" s="270"/>
      <c r="LYT120" s="270"/>
      <c r="LYU120" s="270"/>
      <c r="LYV120" s="270"/>
      <c r="LYW120" s="270"/>
      <c r="LYX120" s="270"/>
      <c r="LYY120" s="270"/>
      <c r="LYZ120" s="270"/>
      <c r="LZA120" s="270"/>
      <c r="LZB120" s="270"/>
      <c r="LZC120" s="270"/>
      <c r="LZD120" s="270"/>
      <c r="LZE120" s="270"/>
      <c r="LZF120" s="270"/>
      <c r="LZG120" s="270"/>
      <c r="LZH120" s="270"/>
      <c r="LZI120" s="270"/>
      <c r="LZJ120" s="270"/>
      <c r="LZK120" s="270"/>
      <c r="LZL120" s="270"/>
      <c r="LZM120" s="270"/>
      <c r="LZN120" s="270"/>
      <c r="LZO120" s="270"/>
      <c r="LZP120" s="270"/>
      <c r="LZQ120" s="270"/>
      <c r="LZR120" s="270"/>
      <c r="LZS120" s="270"/>
      <c r="LZT120" s="270"/>
      <c r="LZU120" s="270"/>
      <c r="LZV120" s="270"/>
      <c r="LZW120" s="270"/>
      <c r="LZX120" s="270"/>
      <c r="LZY120" s="270"/>
      <c r="LZZ120" s="270"/>
      <c r="MAA120" s="270"/>
      <c r="MAB120" s="270"/>
      <c r="MAC120" s="270"/>
      <c r="MAD120" s="270"/>
      <c r="MAE120" s="270"/>
      <c r="MAF120" s="270"/>
      <c r="MAG120" s="270"/>
      <c r="MAH120" s="270"/>
      <c r="MAI120" s="270"/>
      <c r="MAJ120" s="270"/>
      <c r="MAK120" s="270"/>
      <c r="MAL120" s="270"/>
      <c r="MAM120" s="270"/>
      <c r="MAN120" s="270"/>
      <c r="MAO120" s="270"/>
      <c r="MAP120" s="270"/>
      <c r="MAQ120" s="270"/>
      <c r="MAR120" s="270"/>
      <c r="MAS120" s="270"/>
      <c r="MAT120" s="270"/>
      <c r="MAU120" s="270"/>
      <c r="MAV120" s="270"/>
      <c r="MAW120" s="270"/>
      <c r="MAX120" s="270"/>
      <c r="MAY120" s="270"/>
      <c r="MAZ120" s="270"/>
      <c r="MBA120" s="270"/>
      <c r="MBB120" s="270"/>
      <c r="MBC120" s="270"/>
      <c r="MBD120" s="270"/>
      <c r="MBE120" s="270"/>
      <c r="MBF120" s="270"/>
      <c r="MBG120" s="270"/>
      <c r="MBH120" s="270"/>
      <c r="MBI120" s="270"/>
      <c r="MBJ120" s="270"/>
      <c r="MBK120" s="270"/>
      <c r="MBL120" s="270"/>
      <c r="MBM120" s="270"/>
      <c r="MBN120" s="270"/>
      <c r="MBO120" s="270"/>
      <c r="MBP120" s="270"/>
      <c r="MBQ120" s="270"/>
      <c r="MBR120" s="270"/>
      <c r="MBS120" s="270"/>
      <c r="MBT120" s="270"/>
      <c r="MBU120" s="270"/>
      <c r="MBV120" s="270"/>
      <c r="MBW120" s="270"/>
      <c r="MBX120" s="270"/>
      <c r="MBY120" s="270"/>
      <c r="MBZ120" s="270"/>
      <c r="MCA120" s="270"/>
      <c r="MCB120" s="270"/>
      <c r="MCC120" s="270"/>
      <c r="MCD120" s="270"/>
      <c r="MCE120" s="270"/>
      <c r="MCF120" s="270"/>
      <c r="MCG120" s="270"/>
      <c r="MCH120" s="270"/>
      <c r="MCI120" s="270"/>
      <c r="MCJ120" s="270"/>
      <c r="MCK120" s="270"/>
      <c r="MCL120" s="270"/>
      <c r="MCM120" s="270"/>
      <c r="MCN120" s="270"/>
      <c r="MCO120" s="270"/>
      <c r="MCP120" s="270"/>
      <c r="MCQ120" s="270"/>
      <c r="MCR120" s="270"/>
      <c r="MCS120" s="270"/>
      <c r="MCT120" s="270"/>
      <c r="MCU120" s="270"/>
      <c r="MCV120" s="270"/>
      <c r="MCW120" s="270"/>
      <c r="MCX120" s="270"/>
      <c r="MCY120" s="270"/>
      <c r="MCZ120" s="270"/>
      <c r="MDA120" s="270"/>
      <c r="MDB120" s="270"/>
      <c r="MDC120" s="270"/>
      <c r="MDD120" s="270"/>
      <c r="MDE120" s="270"/>
      <c r="MDF120" s="270"/>
      <c r="MDG120" s="270"/>
      <c r="MDH120" s="270"/>
      <c r="MDI120" s="270"/>
      <c r="MDJ120" s="270"/>
      <c r="MDK120" s="270"/>
      <c r="MDL120" s="270"/>
      <c r="MDM120" s="270"/>
      <c r="MDN120" s="270"/>
      <c r="MDO120" s="270"/>
      <c r="MDP120" s="270"/>
      <c r="MDQ120" s="270"/>
      <c r="MDR120" s="270"/>
      <c r="MDS120" s="270"/>
      <c r="MDT120" s="270"/>
      <c r="MDU120" s="270"/>
      <c r="MDV120" s="270"/>
      <c r="MDW120" s="270"/>
      <c r="MDX120" s="270"/>
      <c r="MDY120" s="270"/>
      <c r="MDZ120" s="270"/>
      <c r="MEA120" s="270"/>
      <c r="MEB120" s="270"/>
      <c r="MEC120" s="270"/>
      <c r="MED120" s="270"/>
      <c r="MEE120" s="270"/>
      <c r="MEF120" s="270"/>
      <c r="MEG120" s="270"/>
      <c r="MEH120" s="270"/>
      <c r="MEI120" s="270"/>
      <c r="MEJ120" s="270"/>
      <c r="MEK120" s="270"/>
      <c r="MEL120" s="270"/>
      <c r="MEM120" s="270"/>
      <c r="MEN120" s="270"/>
      <c r="MEO120" s="270"/>
      <c r="MEP120" s="270"/>
      <c r="MEQ120" s="270"/>
      <c r="MER120" s="270"/>
      <c r="MES120" s="270"/>
      <c r="MET120" s="270"/>
      <c r="MEU120" s="270"/>
      <c r="MEV120" s="270"/>
      <c r="MEW120" s="270"/>
      <c r="MEX120" s="270"/>
      <c r="MEY120" s="270"/>
      <c r="MEZ120" s="270"/>
      <c r="MFA120" s="270"/>
      <c r="MFB120" s="270"/>
      <c r="MFC120" s="270"/>
      <c r="MFD120" s="270"/>
      <c r="MFE120" s="270"/>
      <c r="MFF120" s="270"/>
      <c r="MFG120" s="270"/>
      <c r="MFH120" s="270"/>
      <c r="MFI120" s="270"/>
      <c r="MFJ120" s="270"/>
      <c r="MFK120" s="270"/>
      <c r="MFL120" s="270"/>
      <c r="MFM120" s="270"/>
      <c r="MFN120" s="270"/>
      <c r="MFO120" s="270"/>
      <c r="MFP120" s="270"/>
      <c r="MFQ120" s="270"/>
      <c r="MFR120" s="270"/>
      <c r="MFS120" s="270"/>
      <c r="MFT120" s="270"/>
      <c r="MFU120" s="270"/>
      <c r="MFV120" s="270"/>
      <c r="MFW120" s="270"/>
      <c r="MFX120" s="270"/>
      <c r="MFY120" s="270"/>
      <c r="MFZ120" s="270"/>
      <c r="MGA120" s="270"/>
      <c r="MGB120" s="270"/>
      <c r="MGC120" s="270"/>
      <c r="MGD120" s="270"/>
      <c r="MGE120" s="270"/>
      <c r="MGF120" s="270"/>
      <c r="MGG120" s="270"/>
      <c r="MGH120" s="270"/>
      <c r="MGI120" s="270"/>
      <c r="MGJ120" s="270"/>
      <c r="MGK120" s="270"/>
      <c r="MGL120" s="270"/>
      <c r="MGM120" s="270"/>
      <c r="MGN120" s="270"/>
      <c r="MGO120" s="270"/>
      <c r="MGP120" s="270"/>
      <c r="MGQ120" s="270"/>
      <c r="MGR120" s="270"/>
      <c r="MGS120" s="270"/>
      <c r="MGT120" s="270"/>
      <c r="MGU120" s="270"/>
      <c r="MGV120" s="270"/>
      <c r="MGW120" s="270"/>
      <c r="MGX120" s="270"/>
      <c r="MGY120" s="270"/>
      <c r="MGZ120" s="270"/>
      <c r="MHA120" s="270"/>
      <c r="MHB120" s="270"/>
      <c r="MHC120" s="270"/>
      <c r="MHD120" s="270"/>
      <c r="MHE120" s="270"/>
      <c r="MHF120" s="270"/>
      <c r="MHG120" s="270"/>
      <c r="MHH120" s="270"/>
      <c r="MHI120" s="270"/>
      <c r="MHJ120" s="270"/>
      <c r="MHK120" s="270"/>
      <c r="MHL120" s="270"/>
      <c r="MHM120" s="270"/>
      <c r="MHN120" s="270"/>
      <c r="MHO120" s="270"/>
      <c r="MHP120" s="270"/>
      <c r="MHQ120" s="270"/>
      <c r="MHR120" s="270"/>
      <c r="MHS120" s="270"/>
      <c r="MHT120" s="270"/>
      <c r="MHU120" s="270"/>
      <c r="MHV120" s="270"/>
      <c r="MHW120" s="270"/>
      <c r="MHX120" s="270"/>
      <c r="MHY120" s="270"/>
      <c r="MHZ120" s="270"/>
      <c r="MIA120" s="270"/>
      <c r="MIB120" s="270"/>
      <c r="MIC120" s="270"/>
      <c r="MID120" s="270"/>
      <c r="MIE120" s="270"/>
      <c r="MIF120" s="270"/>
      <c r="MIG120" s="270"/>
      <c r="MIH120" s="270"/>
      <c r="MII120" s="270"/>
      <c r="MIJ120" s="270"/>
      <c r="MIK120" s="270"/>
      <c r="MIL120" s="270"/>
      <c r="MIM120" s="270"/>
      <c r="MIN120" s="270"/>
      <c r="MIO120" s="270"/>
      <c r="MIP120" s="270"/>
      <c r="MIQ120" s="270"/>
      <c r="MIR120" s="270"/>
      <c r="MIS120" s="270"/>
      <c r="MIT120" s="270"/>
      <c r="MIU120" s="270"/>
      <c r="MIV120" s="270"/>
      <c r="MIW120" s="270"/>
      <c r="MIX120" s="270"/>
      <c r="MIY120" s="270"/>
      <c r="MIZ120" s="270"/>
      <c r="MJA120" s="270"/>
      <c r="MJB120" s="270"/>
      <c r="MJC120" s="270"/>
      <c r="MJD120" s="270"/>
      <c r="MJE120" s="270"/>
      <c r="MJF120" s="270"/>
      <c r="MJG120" s="270"/>
      <c r="MJH120" s="270"/>
      <c r="MJI120" s="270"/>
      <c r="MJJ120" s="270"/>
      <c r="MJK120" s="270"/>
      <c r="MJL120" s="270"/>
      <c r="MJM120" s="270"/>
      <c r="MJN120" s="270"/>
      <c r="MJO120" s="270"/>
      <c r="MJP120" s="270"/>
      <c r="MJQ120" s="270"/>
      <c r="MJR120" s="270"/>
      <c r="MJS120" s="270"/>
      <c r="MJT120" s="270"/>
      <c r="MJU120" s="270"/>
      <c r="MJV120" s="270"/>
      <c r="MJW120" s="270"/>
      <c r="MJX120" s="270"/>
      <c r="MJY120" s="270"/>
      <c r="MJZ120" s="270"/>
      <c r="MKA120" s="270"/>
      <c r="MKB120" s="270"/>
      <c r="MKC120" s="270"/>
      <c r="MKD120" s="270"/>
      <c r="MKE120" s="270"/>
      <c r="MKF120" s="270"/>
      <c r="MKG120" s="270"/>
      <c r="MKH120" s="270"/>
      <c r="MKI120" s="270"/>
      <c r="MKJ120" s="270"/>
      <c r="MKK120" s="270"/>
      <c r="MKL120" s="270"/>
      <c r="MKM120" s="270"/>
      <c r="MKN120" s="270"/>
      <c r="MKO120" s="270"/>
      <c r="MKP120" s="270"/>
      <c r="MKQ120" s="270"/>
      <c r="MKR120" s="270"/>
      <c r="MKS120" s="270"/>
      <c r="MKT120" s="270"/>
      <c r="MKU120" s="270"/>
      <c r="MKV120" s="270"/>
      <c r="MKW120" s="270"/>
      <c r="MKX120" s="270"/>
      <c r="MKY120" s="270"/>
      <c r="MKZ120" s="270"/>
      <c r="MLA120" s="270"/>
      <c r="MLB120" s="270"/>
      <c r="MLC120" s="270"/>
      <c r="MLD120" s="270"/>
      <c r="MLE120" s="270"/>
      <c r="MLF120" s="270"/>
      <c r="MLG120" s="270"/>
      <c r="MLH120" s="270"/>
      <c r="MLI120" s="270"/>
      <c r="MLJ120" s="270"/>
      <c r="MLK120" s="270"/>
      <c r="MLL120" s="270"/>
      <c r="MLM120" s="270"/>
      <c r="MLN120" s="270"/>
      <c r="MLO120" s="270"/>
      <c r="MLP120" s="270"/>
      <c r="MLQ120" s="270"/>
      <c r="MLR120" s="270"/>
      <c r="MLS120" s="270"/>
      <c r="MLT120" s="270"/>
      <c r="MLU120" s="270"/>
      <c r="MLV120" s="270"/>
      <c r="MLW120" s="270"/>
      <c r="MLX120" s="270"/>
      <c r="MLY120" s="270"/>
      <c r="MLZ120" s="270"/>
      <c r="MMA120" s="270"/>
      <c r="MMB120" s="270"/>
      <c r="MMC120" s="270"/>
      <c r="MMD120" s="270"/>
      <c r="MME120" s="270"/>
      <c r="MMF120" s="270"/>
      <c r="MMG120" s="270"/>
      <c r="MMH120" s="270"/>
      <c r="MMI120" s="270"/>
      <c r="MMJ120" s="270"/>
      <c r="MMK120" s="270"/>
      <c r="MML120" s="270"/>
      <c r="MMM120" s="270"/>
      <c r="MMN120" s="270"/>
      <c r="MMO120" s="270"/>
      <c r="MMP120" s="270"/>
      <c r="MMQ120" s="270"/>
      <c r="MMR120" s="270"/>
      <c r="MMS120" s="270"/>
      <c r="MMT120" s="270"/>
      <c r="MMU120" s="270"/>
      <c r="MMV120" s="270"/>
      <c r="MMW120" s="270"/>
      <c r="MMX120" s="270"/>
      <c r="MMY120" s="270"/>
      <c r="MMZ120" s="270"/>
      <c r="MNA120" s="270"/>
      <c r="MNB120" s="270"/>
      <c r="MNC120" s="270"/>
      <c r="MND120" s="270"/>
      <c r="MNE120" s="270"/>
      <c r="MNF120" s="270"/>
      <c r="MNG120" s="270"/>
      <c r="MNH120" s="270"/>
      <c r="MNI120" s="270"/>
      <c r="MNJ120" s="270"/>
      <c r="MNK120" s="270"/>
      <c r="MNL120" s="270"/>
      <c r="MNM120" s="270"/>
      <c r="MNN120" s="270"/>
      <c r="MNO120" s="270"/>
      <c r="MNP120" s="270"/>
      <c r="MNQ120" s="270"/>
      <c r="MNR120" s="270"/>
      <c r="MNS120" s="270"/>
      <c r="MNT120" s="270"/>
      <c r="MNU120" s="270"/>
      <c r="MNV120" s="270"/>
      <c r="MNW120" s="270"/>
      <c r="MNX120" s="270"/>
      <c r="MNY120" s="270"/>
      <c r="MNZ120" s="270"/>
      <c r="MOA120" s="270"/>
      <c r="MOB120" s="270"/>
      <c r="MOC120" s="270"/>
      <c r="MOD120" s="270"/>
      <c r="MOE120" s="270"/>
      <c r="MOF120" s="270"/>
      <c r="MOG120" s="270"/>
      <c r="MOH120" s="270"/>
      <c r="MOI120" s="270"/>
      <c r="MOJ120" s="270"/>
      <c r="MOK120" s="270"/>
      <c r="MOL120" s="270"/>
      <c r="MOM120" s="270"/>
      <c r="MON120" s="270"/>
      <c r="MOO120" s="270"/>
      <c r="MOP120" s="270"/>
      <c r="MOQ120" s="270"/>
      <c r="MOR120" s="270"/>
      <c r="MOS120" s="270"/>
      <c r="MOT120" s="270"/>
      <c r="MOU120" s="270"/>
      <c r="MOV120" s="270"/>
      <c r="MOW120" s="270"/>
      <c r="MOX120" s="270"/>
      <c r="MOY120" s="270"/>
      <c r="MOZ120" s="270"/>
      <c r="MPA120" s="270"/>
      <c r="MPB120" s="270"/>
      <c r="MPC120" s="270"/>
      <c r="MPD120" s="270"/>
      <c r="MPE120" s="270"/>
      <c r="MPF120" s="270"/>
      <c r="MPG120" s="270"/>
      <c r="MPH120" s="270"/>
      <c r="MPI120" s="270"/>
      <c r="MPJ120" s="270"/>
      <c r="MPK120" s="270"/>
      <c r="MPL120" s="270"/>
      <c r="MPM120" s="270"/>
      <c r="MPN120" s="270"/>
      <c r="MPO120" s="270"/>
      <c r="MPP120" s="270"/>
      <c r="MPQ120" s="270"/>
      <c r="MPR120" s="270"/>
      <c r="MPS120" s="270"/>
      <c r="MPT120" s="270"/>
      <c r="MPU120" s="270"/>
      <c r="MPV120" s="270"/>
      <c r="MPW120" s="270"/>
      <c r="MPX120" s="270"/>
      <c r="MPY120" s="270"/>
      <c r="MPZ120" s="270"/>
      <c r="MQA120" s="270"/>
      <c r="MQB120" s="270"/>
      <c r="MQC120" s="270"/>
      <c r="MQD120" s="270"/>
      <c r="MQE120" s="270"/>
      <c r="MQF120" s="270"/>
      <c r="MQG120" s="270"/>
      <c r="MQH120" s="270"/>
      <c r="MQI120" s="270"/>
      <c r="MQJ120" s="270"/>
      <c r="MQK120" s="270"/>
      <c r="MQL120" s="270"/>
      <c r="MQM120" s="270"/>
      <c r="MQN120" s="270"/>
      <c r="MQO120" s="270"/>
      <c r="MQP120" s="270"/>
      <c r="MQQ120" s="270"/>
      <c r="MQR120" s="270"/>
      <c r="MQS120" s="270"/>
      <c r="MQT120" s="270"/>
      <c r="MQU120" s="270"/>
      <c r="MQV120" s="270"/>
      <c r="MQW120" s="270"/>
      <c r="MQX120" s="270"/>
      <c r="MQY120" s="270"/>
      <c r="MQZ120" s="270"/>
      <c r="MRA120" s="270"/>
      <c r="MRB120" s="270"/>
      <c r="MRC120" s="270"/>
      <c r="MRD120" s="270"/>
      <c r="MRE120" s="270"/>
      <c r="MRF120" s="270"/>
      <c r="MRG120" s="270"/>
      <c r="MRH120" s="270"/>
      <c r="MRI120" s="270"/>
      <c r="MRJ120" s="270"/>
      <c r="MRK120" s="270"/>
      <c r="MRL120" s="270"/>
      <c r="MRM120" s="270"/>
      <c r="MRN120" s="270"/>
      <c r="MRO120" s="270"/>
      <c r="MRP120" s="270"/>
      <c r="MRQ120" s="270"/>
      <c r="MRR120" s="270"/>
      <c r="MRS120" s="270"/>
      <c r="MRT120" s="270"/>
      <c r="MRU120" s="270"/>
      <c r="MRV120" s="270"/>
      <c r="MRW120" s="270"/>
      <c r="MRX120" s="270"/>
      <c r="MRY120" s="270"/>
      <c r="MRZ120" s="270"/>
      <c r="MSA120" s="270"/>
      <c r="MSB120" s="270"/>
      <c r="MSC120" s="270"/>
      <c r="MSD120" s="270"/>
      <c r="MSE120" s="270"/>
      <c r="MSF120" s="270"/>
      <c r="MSG120" s="270"/>
      <c r="MSH120" s="270"/>
      <c r="MSI120" s="270"/>
      <c r="MSJ120" s="270"/>
      <c r="MSK120" s="270"/>
      <c r="MSL120" s="270"/>
      <c r="MSM120" s="270"/>
      <c r="MSN120" s="270"/>
      <c r="MSO120" s="270"/>
      <c r="MSP120" s="270"/>
      <c r="MSQ120" s="270"/>
      <c r="MSR120" s="270"/>
      <c r="MSS120" s="270"/>
      <c r="MST120" s="270"/>
      <c r="MSU120" s="270"/>
      <c r="MSV120" s="270"/>
      <c r="MSW120" s="270"/>
      <c r="MSX120" s="270"/>
      <c r="MSY120" s="270"/>
      <c r="MSZ120" s="270"/>
      <c r="MTA120" s="270"/>
      <c r="MTB120" s="270"/>
      <c r="MTC120" s="270"/>
      <c r="MTD120" s="270"/>
      <c r="MTE120" s="270"/>
      <c r="MTF120" s="270"/>
      <c r="MTG120" s="270"/>
      <c r="MTH120" s="270"/>
      <c r="MTI120" s="270"/>
      <c r="MTJ120" s="270"/>
      <c r="MTK120" s="270"/>
      <c r="MTL120" s="270"/>
      <c r="MTM120" s="270"/>
      <c r="MTN120" s="270"/>
      <c r="MTO120" s="270"/>
      <c r="MTP120" s="270"/>
      <c r="MTQ120" s="270"/>
      <c r="MTR120" s="270"/>
      <c r="MTS120" s="270"/>
      <c r="MTT120" s="270"/>
      <c r="MTU120" s="270"/>
      <c r="MTV120" s="270"/>
      <c r="MTW120" s="270"/>
      <c r="MTX120" s="270"/>
      <c r="MTY120" s="270"/>
      <c r="MTZ120" s="270"/>
      <c r="MUA120" s="270"/>
      <c r="MUB120" s="270"/>
      <c r="MUC120" s="270"/>
      <c r="MUD120" s="270"/>
      <c r="MUE120" s="270"/>
      <c r="MUF120" s="270"/>
      <c r="MUG120" s="270"/>
      <c r="MUH120" s="270"/>
      <c r="MUI120" s="270"/>
      <c r="MUJ120" s="270"/>
      <c r="MUK120" s="270"/>
      <c r="MUL120" s="270"/>
      <c r="MUM120" s="270"/>
      <c r="MUN120" s="270"/>
      <c r="MUO120" s="270"/>
      <c r="MUP120" s="270"/>
      <c r="MUQ120" s="270"/>
      <c r="MUR120" s="270"/>
      <c r="MUS120" s="270"/>
      <c r="MUT120" s="270"/>
      <c r="MUU120" s="270"/>
      <c r="MUV120" s="270"/>
      <c r="MUW120" s="270"/>
      <c r="MUX120" s="270"/>
      <c r="MUY120" s="270"/>
      <c r="MUZ120" s="270"/>
      <c r="MVA120" s="270"/>
      <c r="MVB120" s="270"/>
      <c r="MVC120" s="270"/>
      <c r="MVD120" s="270"/>
      <c r="MVE120" s="270"/>
      <c r="MVF120" s="270"/>
      <c r="MVG120" s="270"/>
      <c r="MVH120" s="270"/>
      <c r="MVI120" s="270"/>
      <c r="MVJ120" s="270"/>
      <c r="MVK120" s="270"/>
      <c r="MVL120" s="270"/>
      <c r="MVM120" s="270"/>
      <c r="MVN120" s="270"/>
      <c r="MVO120" s="270"/>
      <c r="MVP120" s="270"/>
      <c r="MVQ120" s="270"/>
      <c r="MVR120" s="270"/>
      <c r="MVS120" s="270"/>
      <c r="MVT120" s="270"/>
      <c r="MVU120" s="270"/>
      <c r="MVV120" s="270"/>
      <c r="MVW120" s="270"/>
      <c r="MVX120" s="270"/>
      <c r="MVY120" s="270"/>
      <c r="MVZ120" s="270"/>
      <c r="MWA120" s="270"/>
      <c r="MWB120" s="270"/>
      <c r="MWC120" s="270"/>
      <c r="MWD120" s="270"/>
      <c r="MWE120" s="270"/>
      <c r="MWF120" s="270"/>
      <c r="MWG120" s="270"/>
      <c r="MWH120" s="270"/>
      <c r="MWI120" s="270"/>
      <c r="MWJ120" s="270"/>
      <c r="MWK120" s="270"/>
      <c r="MWL120" s="270"/>
      <c r="MWM120" s="270"/>
      <c r="MWN120" s="270"/>
      <c r="MWO120" s="270"/>
      <c r="MWP120" s="270"/>
      <c r="MWQ120" s="270"/>
      <c r="MWR120" s="270"/>
      <c r="MWS120" s="270"/>
      <c r="MWT120" s="270"/>
      <c r="MWU120" s="270"/>
      <c r="MWV120" s="270"/>
      <c r="MWW120" s="270"/>
      <c r="MWX120" s="270"/>
      <c r="MWY120" s="270"/>
      <c r="MWZ120" s="270"/>
      <c r="MXA120" s="270"/>
      <c r="MXB120" s="270"/>
      <c r="MXC120" s="270"/>
      <c r="MXD120" s="270"/>
      <c r="MXE120" s="270"/>
      <c r="MXF120" s="270"/>
      <c r="MXG120" s="270"/>
      <c r="MXH120" s="270"/>
      <c r="MXI120" s="270"/>
      <c r="MXJ120" s="270"/>
      <c r="MXK120" s="270"/>
      <c r="MXL120" s="270"/>
      <c r="MXM120" s="270"/>
      <c r="MXN120" s="270"/>
      <c r="MXO120" s="270"/>
      <c r="MXP120" s="270"/>
      <c r="MXQ120" s="270"/>
      <c r="MXR120" s="270"/>
      <c r="MXS120" s="270"/>
      <c r="MXT120" s="270"/>
      <c r="MXU120" s="270"/>
      <c r="MXV120" s="270"/>
      <c r="MXW120" s="270"/>
      <c r="MXX120" s="270"/>
      <c r="MXY120" s="270"/>
      <c r="MXZ120" s="270"/>
      <c r="MYA120" s="270"/>
      <c r="MYB120" s="270"/>
      <c r="MYC120" s="270"/>
      <c r="MYD120" s="270"/>
      <c r="MYE120" s="270"/>
      <c r="MYF120" s="270"/>
      <c r="MYG120" s="270"/>
      <c r="MYH120" s="270"/>
      <c r="MYI120" s="270"/>
      <c r="MYJ120" s="270"/>
      <c r="MYK120" s="270"/>
      <c r="MYL120" s="270"/>
      <c r="MYM120" s="270"/>
      <c r="MYN120" s="270"/>
      <c r="MYO120" s="270"/>
      <c r="MYP120" s="270"/>
      <c r="MYQ120" s="270"/>
      <c r="MYR120" s="270"/>
      <c r="MYS120" s="270"/>
      <c r="MYT120" s="270"/>
      <c r="MYU120" s="270"/>
      <c r="MYV120" s="270"/>
      <c r="MYW120" s="270"/>
      <c r="MYX120" s="270"/>
      <c r="MYY120" s="270"/>
      <c r="MYZ120" s="270"/>
      <c r="MZA120" s="270"/>
      <c r="MZB120" s="270"/>
      <c r="MZC120" s="270"/>
      <c r="MZD120" s="270"/>
      <c r="MZE120" s="270"/>
      <c r="MZF120" s="270"/>
      <c r="MZG120" s="270"/>
      <c r="MZH120" s="270"/>
      <c r="MZI120" s="270"/>
      <c r="MZJ120" s="270"/>
      <c r="MZK120" s="270"/>
      <c r="MZL120" s="270"/>
      <c r="MZM120" s="270"/>
      <c r="MZN120" s="270"/>
      <c r="MZO120" s="270"/>
      <c r="MZP120" s="270"/>
      <c r="MZQ120" s="270"/>
      <c r="MZR120" s="270"/>
      <c r="MZS120" s="270"/>
      <c r="MZT120" s="270"/>
      <c r="MZU120" s="270"/>
      <c r="MZV120" s="270"/>
      <c r="MZW120" s="270"/>
      <c r="MZX120" s="270"/>
      <c r="MZY120" s="270"/>
      <c r="MZZ120" s="270"/>
      <c r="NAA120" s="270"/>
      <c r="NAB120" s="270"/>
      <c r="NAC120" s="270"/>
      <c r="NAD120" s="270"/>
      <c r="NAE120" s="270"/>
      <c r="NAF120" s="270"/>
      <c r="NAG120" s="270"/>
      <c r="NAH120" s="270"/>
      <c r="NAI120" s="270"/>
      <c r="NAJ120" s="270"/>
      <c r="NAK120" s="270"/>
      <c r="NAL120" s="270"/>
      <c r="NAM120" s="270"/>
      <c r="NAN120" s="270"/>
      <c r="NAO120" s="270"/>
      <c r="NAP120" s="270"/>
      <c r="NAQ120" s="270"/>
      <c r="NAR120" s="270"/>
      <c r="NAS120" s="270"/>
      <c r="NAT120" s="270"/>
      <c r="NAU120" s="270"/>
      <c r="NAV120" s="270"/>
      <c r="NAW120" s="270"/>
      <c r="NAX120" s="270"/>
      <c r="NAY120" s="270"/>
      <c r="NAZ120" s="270"/>
      <c r="NBA120" s="270"/>
      <c r="NBB120" s="270"/>
      <c r="NBC120" s="270"/>
      <c r="NBD120" s="270"/>
      <c r="NBE120" s="270"/>
      <c r="NBF120" s="270"/>
      <c r="NBG120" s="270"/>
      <c r="NBH120" s="270"/>
      <c r="NBI120" s="270"/>
      <c r="NBJ120" s="270"/>
      <c r="NBK120" s="270"/>
      <c r="NBL120" s="270"/>
      <c r="NBM120" s="270"/>
      <c r="NBN120" s="270"/>
      <c r="NBO120" s="270"/>
      <c r="NBP120" s="270"/>
      <c r="NBQ120" s="270"/>
      <c r="NBR120" s="270"/>
      <c r="NBS120" s="270"/>
      <c r="NBT120" s="270"/>
      <c r="NBU120" s="270"/>
      <c r="NBV120" s="270"/>
      <c r="NBW120" s="270"/>
      <c r="NBX120" s="270"/>
      <c r="NBY120" s="270"/>
      <c r="NBZ120" s="270"/>
      <c r="NCA120" s="270"/>
      <c r="NCB120" s="270"/>
      <c r="NCC120" s="270"/>
      <c r="NCD120" s="270"/>
      <c r="NCE120" s="270"/>
      <c r="NCF120" s="270"/>
      <c r="NCG120" s="270"/>
      <c r="NCH120" s="270"/>
      <c r="NCI120" s="270"/>
      <c r="NCJ120" s="270"/>
      <c r="NCK120" s="270"/>
      <c r="NCL120" s="270"/>
      <c r="NCM120" s="270"/>
      <c r="NCN120" s="270"/>
      <c r="NCO120" s="270"/>
      <c r="NCP120" s="270"/>
      <c r="NCQ120" s="270"/>
      <c r="NCR120" s="270"/>
      <c r="NCS120" s="270"/>
      <c r="NCT120" s="270"/>
      <c r="NCU120" s="270"/>
      <c r="NCV120" s="270"/>
      <c r="NCW120" s="270"/>
      <c r="NCX120" s="270"/>
      <c r="NCY120" s="270"/>
      <c r="NCZ120" s="270"/>
      <c r="NDA120" s="270"/>
      <c r="NDB120" s="270"/>
      <c r="NDC120" s="270"/>
      <c r="NDD120" s="270"/>
      <c r="NDE120" s="270"/>
      <c r="NDF120" s="270"/>
      <c r="NDG120" s="270"/>
      <c r="NDH120" s="270"/>
      <c r="NDI120" s="270"/>
      <c r="NDJ120" s="270"/>
      <c r="NDK120" s="270"/>
      <c r="NDL120" s="270"/>
      <c r="NDM120" s="270"/>
      <c r="NDN120" s="270"/>
      <c r="NDO120" s="270"/>
      <c r="NDP120" s="270"/>
      <c r="NDQ120" s="270"/>
      <c r="NDR120" s="270"/>
      <c r="NDS120" s="270"/>
      <c r="NDT120" s="270"/>
      <c r="NDU120" s="270"/>
      <c r="NDV120" s="270"/>
      <c r="NDW120" s="270"/>
      <c r="NDX120" s="270"/>
      <c r="NDY120" s="270"/>
      <c r="NDZ120" s="270"/>
      <c r="NEA120" s="270"/>
      <c r="NEB120" s="270"/>
      <c r="NEC120" s="270"/>
      <c r="NED120" s="270"/>
      <c r="NEE120" s="270"/>
      <c r="NEF120" s="270"/>
      <c r="NEG120" s="270"/>
      <c r="NEH120" s="270"/>
      <c r="NEI120" s="270"/>
      <c r="NEJ120" s="270"/>
      <c r="NEK120" s="270"/>
      <c r="NEL120" s="270"/>
      <c r="NEM120" s="270"/>
      <c r="NEN120" s="270"/>
      <c r="NEO120" s="270"/>
      <c r="NEP120" s="270"/>
      <c r="NEQ120" s="270"/>
      <c r="NER120" s="270"/>
      <c r="NES120" s="270"/>
      <c r="NET120" s="270"/>
      <c r="NEU120" s="270"/>
      <c r="NEV120" s="270"/>
      <c r="NEW120" s="270"/>
      <c r="NEX120" s="270"/>
      <c r="NEY120" s="270"/>
      <c r="NEZ120" s="270"/>
      <c r="NFA120" s="270"/>
      <c r="NFB120" s="270"/>
      <c r="NFC120" s="270"/>
      <c r="NFD120" s="270"/>
      <c r="NFE120" s="270"/>
      <c r="NFF120" s="270"/>
      <c r="NFG120" s="270"/>
      <c r="NFH120" s="270"/>
      <c r="NFI120" s="270"/>
      <c r="NFJ120" s="270"/>
      <c r="NFK120" s="270"/>
      <c r="NFL120" s="270"/>
      <c r="NFM120" s="270"/>
      <c r="NFN120" s="270"/>
      <c r="NFO120" s="270"/>
      <c r="NFP120" s="270"/>
      <c r="NFQ120" s="270"/>
      <c r="NFR120" s="270"/>
      <c r="NFS120" s="270"/>
      <c r="NFT120" s="270"/>
      <c r="NFU120" s="270"/>
      <c r="NFV120" s="270"/>
      <c r="NFW120" s="270"/>
      <c r="NFX120" s="270"/>
      <c r="NFY120" s="270"/>
      <c r="NFZ120" s="270"/>
      <c r="NGA120" s="270"/>
      <c r="NGB120" s="270"/>
      <c r="NGC120" s="270"/>
      <c r="NGD120" s="270"/>
      <c r="NGE120" s="270"/>
      <c r="NGF120" s="270"/>
      <c r="NGG120" s="270"/>
      <c r="NGH120" s="270"/>
      <c r="NGI120" s="270"/>
      <c r="NGJ120" s="270"/>
      <c r="NGK120" s="270"/>
      <c r="NGL120" s="270"/>
      <c r="NGM120" s="270"/>
      <c r="NGN120" s="270"/>
      <c r="NGO120" s="270"/>
      <c r="NGP120" s="270"/>
      <c r="NGQ120" s="270"/>
      <c r="NGR120" s="270"/>
      <c r="NGS120" s="270"/>
      <c r="NGT120" s="270"/>
      <c r="NGU120" s="270"/>
      <c r="NGV120" s="270"/>
      <c r="NGW120" s="270"/>
      <c r="NGX120" s="270"/>
      <c r="NGY120" s="270"/>
      <c r="NGZ120" s="270"/>
      <c r="NHA120" s="270"/>
      <c r="NHB120" s="270"/>
      <c r="NHC120" s="270"/>
      <c r="NHD120" s="270"/>
      <c r="NHE120" s="270"/>
      <c r="NHF120" s="270"/>
      <c r="NHG120" s="270"/>
      <c r="NHH120" s="270"/>
      <c r="NHI120" s="270"/>
      <c r="NHJ120" s="270"/>
      <c r="NHK120" s="270"/>
      <c r="NHL120" s="270"/>
      <c r="NHM120" s="270"/>
      <c r="NHN120" s="270"/>
      <c r="NHO120" s="270"/>
      <c r="NHP120" s="270"/>
      <c r="NHQ120" s="270"/>
      <c r="NHR120" s="270"/>
      <c r="NHS120" s="270"/>
      <c r="NHT120" s="270"/>
      <c r="NHU120" s="270"/>
      <c r="NHV120" s="270"/>
      <c r="NHW120" s="270"/>
      <c r="NHX120" s="270"/>
      <c r="NHY120" s="270"/>
      <c r="NHZ120" s="270"/>
      <c r="NIA120" s="270"/>
      <c r="NIB120" s="270"/>
      <c r="NIC120" s="270"/>
      <c r="NID120" s="270"/>
      <c r="NIE120" s="270"/>
      <c r="NIF120" s="270"/>
      <c r="NIG120" s="270"/>
      <c r="NIH120" s="270"/>
      <c r="NII120" s="270"/>
      <c r="NIJ120" s="270"/>
      <c r="NIK120" s="270"/>
      <c r="NIL120" s="270"/>
      <c r="NIM120" s="270"/>
      <c r="NIN120" s="270"/>
      <c r="NIO120" s="270"/>
      <c r="NIP120" s="270"/>
      <c r="NIQ120" s="270"/>
      <c r="NIR120" s="270"/>
      <c r="NIS120" s="270"/>
      <c r="NIT120" s="270"/>
      <c r="NIU120" s="270"/>
      <c r="NIV120" s="270"/>
      <c r="NIW120" s="270"/>
      <c r="NIX120" s="270"/>
      <c r="NIY120" s="270"/>
      <c r="NIZ120" s="270"/>
      <c r="NJA120" s="270"/>
      <c r="NJB120" s="270"/>
      <c r="NJC120" s="270"/>
      <c r="NJD120" s="270"/>
      <c r="NJE120" s="270"/>
      <c r="NJF120" s="270"/>
      <c r="NJG120" s="270"/>
      <c r="NJH120" s="270"/>
      <c r="NJI120" s="270"/>
      <c r="NJJ120" s="270"/>
      <c r="NJK120" s="270"/>
      <c r="NJL120" s="270"/>
      <c r="NJM120" s="270"/>
      <c r="NJN120" s="270"/>
      <c r="NJO120" s="270"/>
      <c r="NJP120" s="270"/>
      <c r="NJQ120" s="270"/>
      <c r="NJR120" s="270"/>
      <c r="NJS120" s="270"/>
      <c r="NJT120" s="270"/>
      <c r="NJU120" s="270"/>
      <c r="NJV120" s="270"/>
      <c r="NJW120" s="270"/>
      <c r="NJX120" s="270"/>
      <c r="NJY120" s="270"/>
      <c r="NJZ120" s="270"/>
      <c r="NKA120" s="270"/>
      <c r="NKB120" s="270"/>
      <c r="NKC120" s="270"/>
      <c r="NKD120" s="270"/>
      <c r="NKE120" s="270"/>
      <c r="NKF120" s="270"/>
      <c r="NKG120" s="270"/>
      <c r="NKH120" s="270"/>
      <c r="NKI120" s="270"/>
      <c r="NKJ120" s="270"/>
      <c r="NKK120" s="270"/>
      <c r="NKL120" s="270"/>
      <c r="NKM120" s="270"/>
      <c r="NKN120" s="270"/>
      <c r="NKO120" s="270"/>
      <c r="NKP120" s="270"/>
      <c r="NKQ120" s="270"/>
      <c r="NKR120" s="270"/>
      <c r="NKS120" s="270"/>
      <c r="NKT120" s="270"/>
      <c r="NKU120" s="270"/>
      <c r="NKV120" s="270"/>
      <c r="NKW120" s="270"/>
      <c r="NKX120" s="270"/>
      <c r="NKY120" s="270"/>
      <c r="NKZ120" s="270"/>
      <c r="NLA120" s="270"/>
      <c r="NLB120" s="270"/>
      <c r="NLC120" s="270"/>
      <c r="NLD120" s="270"/>
      <c r="NLE120" s="270"/>
      <c r="NLF120" s="270"/>
      <c r="NLG120" s="270"/>
      <c r="NLH120" s="270"/>
      <c r="NLI120" s="270"/>
      <c r="NLJ120" s="270"/>
      <c r="NLK120" s="270"/>
      <c r="NLL120" s="270"/>
      <c r="NLM120" s="270"/>
      <c r="NLN120" s="270"/>
      <c r="NLO120" s="270"/>
      <c r="NLP120" s="270"/>
      <c r="NLQ120" s="270"/>
      <c r="NLR120" s="270"/>
      <c r="NLS120" s="270"/>
      <c r="NLT120" s="270"/>
      <c r="NLU120" s="270"/>
      <c r="NLV120" s="270"/>
      <c r="NLW120" s="270"/>
      <c r="NLX120" s="270"/>
      <c r="NLY120" s="270"/>
      <c r="NLZ120" s="270"/>
      <c r="NMA120" s="270"/>
      <c r="NMB120" s="270"/>
      <c r="NMC120" s="270"/>
      <c r="NMD120" s="270"/>
      <c r="NME120" s="270"/>
      <c r="NMF120" s="270"/>
      <c r="NMG120" s="270"/>
      <c r="NMH120" s="270"/>
      <c r="NMI120" s="270"/>
      <c r="NMJ120" s="270"/>
      <c r="NMK120" s="270"/>
      <c r="NML120" s="270"/>
      <c r="NMM120" s="270"/>
      <c r="NMN120" s="270"/>
      <c r="NMO120" s="270"/>
      <c r="NMP120" s="270"/>
      <c r="NMQ120" s="270"/>
      <c r="NMR120" s="270"/>
      <c r="NMS120" s="270"/>
      <c r="NMT120" s="270"/>
      <c r="NMU120" s="270"/>
      <c r="NMV120" s="270"/>
      <c r="NMW120" s="270"/>
      <c r="NMX120" s="270"/>
      <c r="NMY120" s="270"/>
      <c r="NMZ120" s="270"/>
      <c r="NNA120" s="270"/>
      <c r="NNB120" s="270"/>
      <c r="NNC120" s="270"/>
      <c r="NND120" s="270"/>
      <c r="NNE120" s="270"/>
      <c r="NNF120" s="270"/>
      <c r="NNG120" s="270"/>
      <c r="NNH120" s="270"/>
      <c r="NNI120" s="270"/>
      <c r="NNJ120" s="270"/>
      <c r="NNK120" s="270"/>
      <c r="NNL120" s="270"/>
      <c r="NNM120" s="270"/>
      <c r="NNN120" s="270"/>
      <c r="NNO120" s="270"/>
      <c r="NNP120" s="270"/>
      <c r="NNQ120" s="270"/>
      <c r="NNR120" s="270"/>
      <c r="NNS120" s="270"/>
      <c r="NNT120" s="270"/>
      <c r="NNU120" s="270"/>
      <c r="NNV120" s="270"/>
      <c r="NNW120" s="270"/>
      <c r="NNX120" s="270"/>
      <c r="NNY120" s="270"/>
      <c r="NNZ120" s="270"/>
      <c r="NOA120" s="270"/>
      <c r="NOB120" s="270"/>
      <c r="NOC120" s="270"/>
      <c r="NOD120" s="270"/>
      <c r="NOE120" s="270"/>
      <c r="NOF120" s="270"/>
      <c r="NOG120" s="270"/>
      <c r="NOH120" s="270"/>
      <c r="NOI120" s="270"/>
      <c r="NOJ120" s="270"/>
      <c r="NOK120" s="270"/>
      <c r="NOL120" s="270"/>
      <c r="NOM120" s="270"/>
      <c r="NON120" s="270"/>
      <c r="NOO120" s="270"/>
      <c r="NOP120" s="270"/>
      <c r="NOQ120" s="270"/>
      <c r="NOR120" s="270"/>
      <c r="NOS120" s="270"/>
      <c r="NOT120" s="270"/>
      <c r="NOU120" s="270"/>
      <c r="NOV120" s="270"/>
      <c r="NOW120" s="270"/>
      <c r="NOX120" s="270"/>
      <c r="NOY120" s="270"/>
      <c r="NOZ120" s="270"/>
      <c r="NPA120" s="270"/>
      <c r="NPB120" s="270"/>
      <c r="NPC120" s="270"/>
      <c r="NPD120" s="270"/>
      <c r="NPE120" s="270"/>
      <c r="NPF120" s="270"/>
      <c r="NPG120" s="270"/>
      <c r="NPH120" s="270"/>
      <c r="NPI120" s="270"/>
      <c r="NPJ120" s="270"/>
      <c r="NPK120" s="270"/>
      <c r="NPL120" s="270"/>
      <c r="NPM120" s="270"/>
      <c r="NPN120" s="270"/>
      <c r="NPO120" s="270"/>
      <c r="NPP120" s="270"/>
      <c r="NPQ120" s="270"/>
      <c r="NPR120" s="270"/>
      <c r="NPS120" s="270"/>
      <c r="NPT120" s="270"/>
      <c r="NPU120" s="270"/>
      <c r="NPV120" s="270"/>
      <c r="NPW120" s="270"/>
      <c r="NPX120" s="270"/>
      <c r="NPY120" s="270"/>
      <c r="NPZ120" s="270"/>
      <c r="NQA120" s="270"/>
      <c r="NQB120" s="270"/>
      <c r="NQC120" s="270"/>
      <c r="NQD120" s="270"/>
      <c r="NQE120" s="270"/>
      <c r="NQF120" s="270"/>
      <c r="NQG120" s="270"/>
      <c r="NQH120" s="270"/>
      <c r="NQI120" s="270"/>
      <c r="NQJ120" s="270"/>
      <c r="NQK120" s="270"/>
      <c r="NQL120" s="270"/>
      <c r="NQM120" s="270"/>
      <c r="NQN120" s="270"/>
      <c r="NQO120" s="270"/>
      <c r="NQP120" s="270"/>
      <c r="NQQ120" s="270"/>
      <c r="NQR120" s="270"/>
      <c r="NQS120" s="270"/>
      <c r="NQT120" s="270"/>
      <c r="NQU120" s="270"/>
      <c r="NQV120" s="270"/>
      <c r="NQW120" s="270"/>
      <c r="NQX120" s="270"/>
      <c r="NQY120" s="270"/>
      <c r="NQZ120" s="270"/>
      <c r="NRA120" s="270"/>
      <c r="NRB120" s="270"/>
      <c r="NRC120" s="270"/>
      <c r="NRD120" s="270"/>
      <c r="NRE120" s="270"/>
      <c r="NRF120" s="270"/>
      <c r="NRG120" s="270"/>
      <c r="NRH120" s="270"/>
      <c r="NRI120" s="270"/>
      <c r="NRJ120" s="270"/>
      <c r="NRK120" s="270"/>
      <c r="NRL120" s="270"/>
      <c r="NRM120" s="270"/>
      <c r="NRN120" s="270"/>
      <c r="NRO120" s="270"/>
      <c r="NRP120" s="270"/>
      <c r="NRQ120" s="270"/>
      <c r="NRR120" s="270"/>
      <c r="NRS120" s="270"/>
      <c r="NRT120" s="270"/>
      <c r="NRU120" s="270"/>
      <c r="NRV120" s="270"/>
      <c r="NRW120" s="270"/>
      <c r="NRX120" s="270"/>
      <c r="NRY120" s="270"/>
      <c r="NRZ120" s="270"/>
      <c r="NSA120" s="270"/>
      <c r="NSB120" s="270"/>
      <c r="NSC120" s="270"/>
      <c r="NSD120" s="270"/>
      <c r="NSE120" s="270"/>
      <c r="NSF120" s="270"/>
      <c r="NSG120" s="270"/>
      <c r="NSH120" s="270"/>
      <c r="NSI120" s="270"/>
      <c r="NSJ120" s="270"/>
      <c r="NSK120" s="270"/>
      <c r="NSL120" s="270"/>
      <c r="NSM120" s="270"/>
      <c r="NSN120" s="270"/>
      <c r="NSO120" s="270"/>
      <c r="NSP120" s="270"/>
      <c r="NSQ120" s="270"/>
      <c r="NSR120" s="270"/>
      <c r="NSS120" s="270"/>
      <c r="NST120" s="270"/>
      <c r="NSU120" s="270"/>
      <c r="NSV120" s="270"/>
      <c r="NSW120" s="270"/>
      <c r="NSX120" s="270"/>
      <c r="NSY120" s="270"/>
      <c r="NSZ120" s="270"/>
      <c r="NTA120" s="270"/>
      <c r="NTB120" s="270"/>
      <c r="NTC120" s="270"/>
      <c r="NTD120" s="270"/>
      <c r="NTE120" s="270"/>
      <c r="NTF120" s="270"/>
      <c r="NTG120" s="270"/>
      <c r="NTH120" s="270"/>
      <c r="NTI120" s="270"/>
      <c r="NTJ120" s="270"/>
      <c r="NTK120" s="270"/>
      <c r="NTL120" s="270"/>
      <c r="NTM120" s="270"/>
      <c r="NTN120" s="270"/>
      <c r="NTO120" s="270"/>
      <c r="NTP120" s="270"/>
      <c r="NTQ120" s="270"/>
      <c r="NTR120" s="270"/>
      <c r="NTS120" s="270"/>
      <c r="NTT120" s="270"/>
      <c r="NTU120" s="270"/>
      <c r="NTV120" s="270"/>
      <c r="NTW120" s="270"/>
      <c r="NTX120" s="270"/>
      <c r="NTY120" s="270"/>
      <c r="NTZ120" s="270"/>
      <c r="NUA120" s="270"/>
      <c r="NUB120" s="270"/>
      <c r="NUC120" s="270"/>
      <c r="NUD120" s="270"/>
      <c r="NUE120" s="270"/>
      <c r="NUF120" s="270"/>
      <c r="NUG120" s="270"/>
      <c r="NUH120" s="270"/>
      <c r="NUI120" s="270"/>
      <c r="NUJ120" s="270"/>
      <c r="NUK120" s="270"/>
      <c r="NUL120" s="270"/>
      <c r="NUM120" s="270"/>
      <c r="NUN120" s="270"/>
      <c r="NUO120" s="270"/>
      <c r="NUP120" s="270"/>
      <c r="NUQ120" s="270"/>
      <c r="NUR120" s="270"/>
      <c r="NUS120" s="270"/>
      <c r="NUT120" s="270"/>
      <c r="NUU120" s="270"/>
      <c r="NUV120" s="270"/>
      <c r="NUW120" s="270"/>
      <c r="NUX120" s="270"/>
      <c r="NUY120" s="270"/>
      <c r="NUZ120" s="270"/>
      <c r="NVA120" s="270"/>
      <c r="NVB120" s="270"/>
      <c r="NVC120" s="270"/>
      <c r="NVD120" s="270"/>
      <c r="NVE120" s="270"/>
      <c r="NVF120" s="270"/>
      <c r="NVG120" s="270"/>
      <c r="NVH120" s="270"/>
      <c r="NVI120" s="270"/>
      <c r="NVJ120" s="270"/>
      <c r="NVK120" s="270"/>
      <c r="NVL120" s="270"/>
      <c r="NVM120" s="270"/>
      <c r="NVN120" s="270"/>
      <c r="NVO120" s="270"/>
      <c r="NVP120" s="270"/>
      <c r="NVQ120" s="270"/>
      <c r="NVR120" s="270"/>
      <c r="NVS120" s="270"/>
      <c r="NVT120" s="270"/>
      <c r="NVU120" s="270"/>
      <c r="NVV120" s="270"/>
      <c r="NVW120" s="270"/>
      <c r="NVX120" s="270"/>
      <c r="NVY120" s="270"/>
      <c r="NVZ120" s="270"/>
      <c r="NWA120" s="270"/>
      <c r="NWB120" s="270"/>
      <c r="NWC120" s="270"/>
      <c r="NWD120" s="270"/>
      <c r="NWE120" s="270"/>
      <c r="NWF120" s="270"/>
      <c r="NWG120" s="270"/>
      <c r="NWH120" s="270"/>
      <c r="NWI120" s="270"/>
      <c r="NWJ120" s="270"/>
      <c r="NWK120" s="270"/>
      <c r="NWL120" s="270"/>
      <c r="NWM120" s="270"/>
      <c r="NWN120" s="270"/>
      <c r="NWO120" s="270"/>
      <c r="NWP120" s="270"/>
      <c r="NWQ120" s="270"/>
      <c r="NWR120" s="270"/>
      <c r="NWS120" s="270"/>
      <c r="NWT120" s="270"/>
      <c r="NWU120" s="270"/>
      <c r="NWV120" s="270"/>
      <c r="NWW120" s="270"/>
      <c r="NWX120" s="270"/>
      <c r="NWY120" s="270"/>
      <c r="NWZ120" s="270"/>
      <c r="NXA120" s="270"/>
      <c r="NXB120" s="270"/>
      <c r="NXC120" s="270"/>
      <c r="NXD120" s="270"/>
      <c r="NXE120" s="270"/>
      <c r="NXF120" s="270"/>
      <c r="NXG120" s="270"/>
      <c r="NXH120" s="270"/>
      <c r="NXI120" s="270"/>
      <c r="NXJ120" s="270"/>
      <c r="NXK120" s="270"/>
      <c r="NXL120" s="270"/>
      <c r="NXM120" s="270"/>
      <c r="NXN120" s="270"/>
      <c r="NXO120" s="270"/>
      <c r="NXP120" s="270"/>
      <c r="NXQ120" s="270"/>
      <c r="NXR120" s="270"/>
      <c r="NXS120" s="270"/>
      <c r="NXT120" s="270"/>
      <c r="NXU120" s="270"/>
      <c r="NXV120" s="270"/>
      <c r="NXW120" s="270"/>
      <c r="NXX120" s="270"/>
      <c r="NXY120" s="270"/>
      <c r="NXZ120" s="270"/>
      <c r="NYA120" s="270"/>
      <c r="NYB120" s="270"/>
      <c r="NYC120" s="270"/>
      <c r="NYD120" s="270"/>
      <c r="NYE120" s="270"/>
      <c r="NYF120" s="270"/>
      <c r="NYG120" s="270"/>
      <c r="NYH120" s="270"/>
      <c r="NYI120" s="270"/>
      <c r="NYJ120" s="270"/>
      <c r="NYK120" s="270"/>
      <c r="NYL120" s="270"/>
      <c r="NYM120" s="270"/>
      <c r="NYN120" s="270"/>
      <c r="NYO120" s="270"/>
      <c r="NYP120" s="270"/>
      <c r="NYQ120" s="270"/>
      <c r="NYR120" s="270"/>
      <c r="NYS120" s="270"/>
      <c r="NYT120" s="270"/>
      <c r="NYU120" s="270"/>
      <c r="NYV120" s="270"/>
      <c r="NYW120" s="270"/>
      <c r="NYX120" s="270"/>
      <c r="NYY120" s="270"/>
      <c r="NYZ120" s="270"/>
      <c r="NZA120" s="270"/>
      <c r="NZB120" s="270"/>
      <c r="NZC120" s="270"/>
      <c r="NZD120" s="270"/>
      <c r="NZE120" s="270"/>
      <c r="NZF120" s="270"/>
      <c r="NZG120" s="270"/>
      <c r="NZH120" s="270"/>
      <c r="NZI120" s="270"/>
      <c r="NZJ120" s="270"/>
      <c r="NZK120" s="270"/>
      <c r="NZL120" s="270"/>
      <c r="NZM120" s="270"/>
      <c r="NZN120" s="270"/>
      <c r="NZO120" s="270"/>
      <c r="NZP120" s="270"/>
      <c r="NZQ120" s="270"/>
      <c r="NZR120" s="270"/>
      <c r="NZS120" s="270"/>
      <c r="NZT120" s="270"/>
      <c r="NZU120" s="270"/>
      <c r="NZV120" s="270"/>
      <c r="NZW120" s="270"/>
      <c r="NZX120" s="270"/>
      <c r="NZY120" s="270"/>
      <c r="NZZ120" s="270"/>
      <c r="OAA120" s="270"/>
      <c r="OAB120" s="270"/>
      <c r="OAC120" s="270"/>
      <c r="OAD120" s="270"/>
      <c r="OAE120" s="270"/>
      <c r="OAF120" s="270"/>
      <c r="OAG120" s="270"/>
      <c r="OAH120" s="270"/>
      <c r="OAI120" s="270"/>
      <c r="OAJ120" s="270"/>
      <c r="OAK120" s="270"/>
      <c r="OAL120" s="270"/>
      <c r="OAM120" s="270"/>
      <c r="OAN120" s="270"/>
      <c r="OAO120" s="270"/>
      <c r="OAP120" s="270"/>
      <c r="OAQ120" s="270"/>
      <c r="OAR120" s="270"/>
      <c r="OAS120" s="270"/>
      <c r="OAT120" s="270"/>
      <c r="OAU120" s="270"/>
      <c r="OAV120" s="270"/>
      <c r="OAW120" s="270"/>
      <c r="OAX120" s="270"/>
      <c r="OAY120" s="270"/>
      <c r="OAZ120" s="270"/>
      <c r="OBA120" s="270"/>
      <c r="OBB120" s="270"/>
      <c r="OBC120" s="270"/>
      <c r="OBD120" s="270"/>
      <c r="OBE120" s="270"/>
      <c r="OBF120" s="270"/>
      <c r="OBG120" s="270"/>
      <c r="OBH120" s="270"/>
      <c r="OBI120" s="270"/>
      <c r="OBJ120" s="270"/>
      <c r="OBK120" s="270"/>
      <c r="OBL120" s="270"/>
      <c r="OBM120" s="270"/>
      <c r="OBN120" s="270"/>
      <c r="OBO120" s="270"/>
      <c r="OBP120" s="270"/>
      <c r="OBQ120" s="270"/>
      <c r="OBR120" s="270"/>
      <c r="OBS120" s="270"/>
      <c r="OBT120" s="270"/>
      <c r="OBU120" s="270"/>
      <c r="OBV120" s="270"/>
      <c r="OBW120" s="270"/>
      <c r="OBX120" s="270"/>
      <c r="OBY120" s="270"/>
      <c r="OBZ120" s="270"/>
      <c r="OCA120" s="270"/>
      <c r="OCB120" s="270"/>
      <c r="OCC120" s="270"/>
      <c r="OCD120" s="270"/>
      <c r="OCE120" s="270"/>
      <c r="OCF120" s="270"/>
      <c r="OCG120" s="270"/>
      <c r="OCH120" s="270"/>
      <c r="OCI120" s="270"/>
      <c r="OCJ120" s="270"/>
      <c r="OCK120" s="270"/>
      <c r="OCL120" s="270"/>
      <c r="OCM120" s="270"/>
      <c r="OCN120" s="270"/>
      <c r="OCO120" s="270"/>
      <c r="OCP120" s="270"/>
      <c r="OCQ120" s="270"/>
      <c r="OCR120" s="270"/>
      <c r="OCS120" s="270"/>
      <c r="OCT120" s="270"/>
      <c r="OCU120" s="270"/>
      <c r="OCV120" s="270"/>
      <c r="OCW120" s="270"/>
      <c r="OCX120" s="270"/>
      <c r="OCY120" s="270"/>
      <c r="OCZ120" s="270"/>
      <c r="ODA120" s="270"/>
      <c r="ODB120" s="270"/>
      <c r="ODC120" s="270"/>
      <c r="ODD120" s="270"/>
      <c r="ODE120" s="270"/>
      <c r="ODF120" s="270"/>
      <c r="ODG120" s="270"/>
      <c r="ODH120" s="270"/>
      <c r="ODI120" s="270"/>
      <c r="ODJ120" s="270"/>
      <c r="ODK120" s="270"/>
      <c r="ODL120" s="270"/>
      <c r="ODM120" s="270"/>
      <c r="ODN120" s="270"/>
      <c r="ODO120" s="270"/>
      <c r="ODP120" s="270"/>
      <c r="ODQ120" s="270"/>
      <c r="ODR120" s="270"/>
      <c r="ODS120" s="270"/>
      <c r="ODT120" s="270"/>
      <c r="ODU120" s="270"/>
      <c r="ODV120" s="270"/>
      <c r="ODW120" s="270"/>
      <c r="ODX120" s="270"/>
      <c r="ODY120" s="270"/>
      <c r="ODZ120" s="270"/>
      <c r="OEA120" s="270"/>
      <c r="OEB120" s="270"/>
      <c r="OEC120" s="270"/>
      <c r="OED120" s="270"/>
      <c r="OEE120" s="270"/>
      <c r="OEF120" s="270"/>
      <c r="OEG120" s="270"/>
      <c r="OEH120" s="270"/>
      <c r="OEI120" s="270"/>
      <c r="OEJ120" s="270"/>
      <c r="OEK120" s="270"/>
      <c r="OEL120" s="270"/>
      <c r="OEM120" s="270"/>
      <c r="OEN120" s="270"/>
      <c r="OEO120" s="270"/>
      <c r="OEP120" s="270"/>
      <c r="OEQ120" s="270"/>
      <c r="OER120" s="270"/>
      <c r="OES120" s="270"/>
      <c r="OET120" s="270"/>
      <c r="OEU120" s="270"/>
      <c r="OEV120" s="270"/>
      <c r="OEW120" s="270"/>
      <c r="OEX120" s="270"/>
      <c r="OEY120" s="270"/>
      <c r="OEZ120" s="270"/>
      <c r="OFA120" s="270"/>
      <c r="OFB120" s="270"/>
      <c r="OFC120" s="270"/>
      <c r="OFD120" s="270"/>
      <c r="OFE120" s="270"/>
      <c r="OFF120" s="270"/>
      <c r="OFG120" s="270"/>
      <c r="OFH120" s="270"/>
      <c r="OFI120" s="270"/>
      <c r="OFJ120" s="270"/>
      <c r="OFK120" s="270"/>
      <c r="OFL120" s="270"/>
      <c r="OFM120" s="270"/>
      <c r="OFN120" s="270"/>
      <c r="OFO120" s="270"/>
      <c r="OFP120" s="270"/>
      <c r="OFQ120" s="270"/>
      <c r="OFR120" s="270"/>
      <c r="OFS120" s="270"/>
      <c r="OFT120" s="270"/>
      <c r="OFU120" s="270"/>
      <c r="OFV120" s="270"/>
      <c r="OFW120" s="270"/>
      <c r="OFX120" s="270"/>
      <c r="OFY120" s="270"/>
      <c r="OFZ120" s="270"/>
      <c r="OGA120" s="270"/>
      <c r="OGB120" s="270"/>
      <c r="OGC120" s="270"/>
      <c r="OGD120" s="270"/>
      <c r="OGE120" s="270"/>
      <c r="OGF120" s="270"/>
      <c r="OGG120" s="270"/>
      <c r="OGH120" s="270"/>
      <c r="OGI120" s="270"/>
      <c r="OGJ120" s="270"/>
      <c r="OGK120" s="270"/>
      <c r="OGL120" s="270"/>
      <c r="OGM120" s="270"/>
      <c r="OGN120" s="270"/>
      <c r="OGO120" s="270"/>
      <c r="OGP120" s="270"/>
      <c r="OGQ120" s="270"/>
      <c r="OGR120" s="270"/>
      <c r="OGS120" s="270"/>
      <c r="OGT120" s="270"/>
      <c r="OGU120" s="270"/>
      <c r="OGV120" s="270"/>
      <c r="OGW120" s="270"/>
      <c r="OGX120" s="270"/>
      <c r="OGY120" s="270"/>
      <c r="OGZ120" s="270"/>
      <c r="OHA120" s="270"/>
      <c r="OHB120" s="270"/>
      <c r="OHC120" s="270"/>
      <c r="OHD120" s="270"/>
      <c r="OHE120" s="270"/>
      <c r="OHF120" s="270"/>
      <c r="OHG120" s="270"/>
      <c r="OHH120" s="270"/>
      <c r="OHI120" s="270"/>
      <c r="OHJ120" s="270"/>
      <c r="OHK120" s="270"/>
      <c r="OHL120" s="270"/>
      <c r="OHM120" s="270"/>
      <c r="OHN120" s="270"/>
      <c r="OHO120" s="270"/>
      <c r="OHP120" s="270"/>
      <c r="OHQ120" s="270"/>
      <c r="OHR120" s="270"/>
      <c r="OHS120" s="270"/>
      <c r="OHT120" s="270"/>
      <c r="OHU120" s="270"/>
      <c r="OHV120" s="270"/>
      <c r="OHW120" s="270"/>
      <c r="OHX120" s="270"/>
      <c r="OHY120" s="270"/>
      <c r="OHZ120" s="270"/>
      <c r="OIA120" s="270"/>
      <c r="OIB120" s="270"/>
      <c r="OIC120" s="270"/>
      <c r="OID120" s="270"/>
      <c r="OIE120" s="270"/>
      <c r="OIF120" s="270"/>
      <c r="OIG120" s="270"/>
      <c r="OIH120" s="270"/>
      <c r="OII120" s="270"/>
      <c r="OIJ120" s="270"/>
      <c r="OIK120" s="270"/>
      <c r="OIL120" s="270"/>
      <c r="OIM120" s="270"/>
      <c r="OIN120" s="270"/>
      <c r="OIO120" s="270"/>
      <c r="OIP120" s="270"/>
      <c r="OIQ120" s="270"/>
      <c r="OIR120" s="270"/>
      <c r="OIS120" s="270"/>
      <c r="OIT120" s="270"/>
      <c r="OIU120" s="270"/>
      <c r="OIV120" s="270"/>
      <c r="OIW120" s="270"/>
      <c r="OIX120" s="270"/>
      <c r="OIY120" s="270"/>
      <c r="OIZ120" s="270"/>
      <c r="OJA120" s="270"/>
      <c r="OJB120" s="270"/>
      <c r="OJC120" s="270"/>
      <c r="OJD120" s="270"/>
      <c r="OJE120" s="270"/>
      <c r="OJF120" s="270"/>
      <c r="OJG120" s="270"/>
      <c r="OJH120" s="270"/>
      <c r="OJI120" s="270"/>
      <c r="OJJ120" s="270"/>
      <c r="OJK120" s="270"/>
      <c r="OJL120" s="270"/>
      <c r="OJM120" s="270"/>
      <c r="OJN120" s="270"/>
      <c r="OJO120" s="270"/>
      <c r="OJP120" s="270"/>
      <c r="OJQ120" s="270"/>
      <c r="OJR120" s="270"/>
      <c r="OJS120" s="270"/>
      <c r="OJT120" s="270"/>
      <c r="OJU120" s="270"/>
      <c r="OJV120" s="270"/>
      <c r="OJW120" s="270"/>
      <c r="OJX120" s="270"/>
      <c r="OJY120" s="270"/>
      <c r="OJZ120" s="270"/>
      <c r="OKA120" s="270"/>
      <c r="OKB120" s="270"/>
      <c r="OKC120" s="270"/>
      <c r="OKD120" s="270"/>
      <c r="OKE120" s="270"/>
      <c r="OKF120" s="270"/>
      <c r="OKG120" s="270"/>
      <c r="OKH120" s="270"/>
      <c r="OKI120" s="270"/>
      <c r="OKJ120" s="270"/>
      <c r="OKK120" s="270"/>
      <c r="OKL120" s="270"/>
      <c r="OKM120" s="270"/>
      <c r="OKN120" s="270"/>
      <c r="OKO120" s="270"/>
      <c r="OKP120" s="270"/>
      <c r="OKQ120" s="270"/>
      <c r="OKR120" s="270"/>
      <c r="OKS120" s="270"/>
      <c r="OKT120" s="270"/>
      <c r="OKU120" s="270"/>
      <c r="OKV120" s="270"/>
      <c r="OKW120" s="270"/>
      <c r="OKX120" s="270"/>
      <c r="OKY120" s="270"/>
      <c r="OKZ120" s="270"/>
      <c r="OLA120" s="270"/>
      <c r="OLB120" s="270"/>
      <c r="OLC120" s="270"/>
      <c r="OLD120" s="270"/>
      <c r="OLE120" s="270"/>
      <c r="OLF120" s="270"/>
      <c r="OLG120" s="270"/>
      <c r="OLH120" s="270"/>
      <c r="OLI120" s="270"/>
      <c r="OLJ120" s="270"/>
      <c r="OLK120" s="270"/>
      <c r="OLL120" s="270"/>
      <c r="OLM120" s="270"/>
      <c r="OLN120" s="270"/>
      <c r="OLO120" s="270"/>
      <c r="OLP120" s="270"/>
      <c r="OLQ120" s="270"/>
      <c r="OLR120" s="270"/>
      <c r="OLS120" s="270"/>
      <c r="OLT120" s="270"/>
      <c r="OLU120" s="270"/>
      <c r="OLV120" s="270"/>
      <c r="OLW120" s="270"/>
      <c r="OLX120" s="270"/>
      <c r="OLY120" s="270"/>
      <c r="OLZ120" s="270"/>
      <c r="OMA120" s="270"/>
      <c r="OMB120" s="270"/>
      <c r="OMC120" s="270"/>
      <c r="OMD120" s="270"/>
      <c r="OME120" s="270"/>
      <c r="OMF120" s="270"/>
      <c r="OMG120" s="270"/>
      <c r="OMH120" s="270"/>
      <c r="OMI120" s="270"/>
      <c r="OMJ120" s="270"/>
      <c r="OMK120" s="270"/>
      <c r="OML120" s="270"/>
      <c r="OMM120" s="270"/>
      <c r="OMN120" s="270"/>
      <c r="OMO120" s="270"/>
      <c r="OMP120" s="270"/>
      <c r="OMQ120" s="270"/>
      <c r="OMR120" s="270"/>
      <c r="OMS120" s="270"/>
      <c r="OMT120" s="270"/>
      <c r="OMU120" s="270"/>
      <c r="OMV120" s="270"/>
      <c r="OMW120" s="270"/>
      <c r="OMX120" s="270"/>
      <c r="OMY120" s="270"/>
      <c r="OMZ120" s="270"/>
      <c r="ONA120" s="270"/>
      <c r="ONB120" s="270"/>
      <c r="ONC120" s="270"/>
      <c r="OND120" s="270"/>
      <c r="ONE120" s="270"/>
      <c r="ONF120" s="270"/>
      <c r="ONG120" s="270"/>
      <c r="ONH120" s="270"/>
      <c r="ONI120" s="270"/>
      <c r="ONJ120" s="270"/>
      <c r="ONK120" s="270"/>
      <c r="ONL120" s="270"/>
      <c r="ONM120" s="270"/>
      <c r="ONN120" s="270"/>
      <c r="ONO120" s="270"/>
      <c r="ONP120" s="270"/>
      <c r="ONQ120" s="270"/>
      <c r="ONR120" s="270"/>
      <c r="ONS120" s="270"/>
      <c r="ONT120" s="270"/>
      <c r="ONU120" s="270"/>
      <c r="ONV120" s="270"/>
      <c r="ONW120" s="270"/>
      <c r="ONX120" s="270"/>
      <c r="ONY120" s="270"/>
      <c r="ONZ120" s="270"/>
      <c r="OOA120" s="270"/>
      <c r="OOB120" s="270"/>
      <c r="OOC120" s="270"/>
      <c r="OOD120" s="270"/>
      <c r="OOE120" s="270"/>
      <c r="OOF120" s="270"/>
      <c r="OOG120" s="270"/>
      <c r="OOH120" s="270"/>
      <c r="OOI120" s="270"/>
      <c r="OOJ120" s="270"/>
      <c r="OOK120" s="270"/>
      <c r="OOL120" s="270"/>
      <c r="OOM120" s="270"/>
      <c r="OON120" s="270"/>
      <c r="OOO120" s="270"/>
      <c r="OOP120" s="270"/>
      <c r="OOQ120" s="270"/>
      <c r="OOR120" s="270"/>
      <c r="OOS120" s="270"/>
      <c r="OOT120" s="270"/>
      <c r="OOU120" s="270"/>
      <c r="OOV120" s="270"/>
      <c r="OOW120" s="270"/>
      <c r="OOX120" s="270"/>
      <c r="OOY120" s="270"/>
      <c r="OOZ120" s="270"/>
      <c r="OPA120" s="270"/>
      <c r="OPB120" s="270"/>
      <c r="OPC120" s="270"/>
      <c r="OPD120" s="270"/>
      <c r="OPE120" s="270"/>
      <c r="OPF120" s="270"/>
      <c r="OPG120" s="270"/>
      <c r="OPH120" s="270"/>
      <c r="OPI120" s="270"/>
      <c r="OPJ120" s="270"/>
      <c r="OPK120" s="270"/>
      <c r="OPL120" s="270"/>
      <c r="OPM120" s="270"/>
      <c r="OPN120" s="270"/>
      <c r="OPO120" s="270"/>
      <c r="OPP120" s="270"/>
      <c r="OPQ120" s="270"/>
      <c r="OPR120" s="270"/>
      <c r="OPS120" s="270"/>
      <c r="OPT120" s="270"/>
      <c r="OPU120" s="270"/>
      <c r="OPV120" s="270"/>
      <c r="OPW120" s="270"/>
      <c r="OPX120" s="270"/>
      <c r="OPY120" s="270"/>
      <c r="OPZ120" s="270"/>
      <c r="OQA120" s="270"/>
      <c r="OQB120" s="270"/>
      <c r="OQC120" s="270"/>
      <c r="OQD120" s="270"/>
      <c r="OQE120" s="270"/>
      <c r="OQF120" s="270"/>
      <c r="OQG120" s="270"/>
      <c r="OQH120" s="270"/>
      <c r="OQI120" s="270"/>
      <c r="OQJ120" s="270"/>
      <c r="OQK120" s="270"/>
      <c r="OQL120" s="270"/>
      <c r="OQM120" s="270"/>
      <c r="OQN120" s="270"/>
      <c r="OQO120" s="270"/>
      <c r="OQP120" s="270"/>
      <c r="OQQ120" s="270"/>
      <c r="OQR120" s="270"/>
      <c r="OQS120" s="270"/>
      <c r="OQT120" s="270"/>
      <c r="OQU120" s="270"/>
      <c r="OQV120" s="270"/>
      <c r="OQW120" s="270"/>
      <c r="OQX120" s="270"/>
      <c r="OQY120" s="270"/>
      <c r="OQZ120" s="270"/>
      <c r="ORA120" s="270"/>
      <c r="ORB120" s="270"/>
      <c r="ORC120" s="270"/>
      <c r="ORD120" s="270"/>
      <c r="ORE120" s="270"/>
      <c r="ORF120" s="270"/>
      <c r="ORG120" s="270"/>
      <c r="ORH120" s="270"/>
      <c r="ORI120" s="270"/>
      <c r="ORJ120" s="270"/>
      <c r="ORK120" s="270"/>
      <c r="ORL120" s="270"/>
      <c r="ORM120" s="270"/>
      <c r="ORN120" s="270"/>
      <c r="ORO120" s="270"/>
      <c r="ORP120" s="270"/>
      <c r="ORQ120" s="270"/>
      <c r="ORR120" s="270"/>
      <c r="ORS120" s="270"/>
      <c r="ORT120" s="270"/>
      <c r="ORU120" s="270"/>
      <c r="ORV120" s="270"/>
      <c r="ORW120" s="270"/>
      <c r="ORX120" s="270"/>
      <c r="ORY120" s="270"/>
      <c r="ORZ120" s="270"/>
      <c r="OSA120" s="270"/>
      <c r="OSB120" s="270"/>
      <c r="OSC120" s="270"/>
      <c r="OSD120" s="270"/>
      <c r="OSE120" s="270"/>
      <c r="OSF120" s="270"/>
      <c r="OSG120" s="270"/>
      <c r="OSH120" s="270"/>
      <c r="OSI120" s="270"/>
      <c r="OSJ120" s="270"/>
      <c r="OSK120" s="270"/>
      <c r="OSL120" s="270"/>
      <c r="OSM120" s="270"/>
      <c r="OSN120" s="270"/>
      <c r="OSO120" s="270"/>
      <c r="OSP120" s="270"/>
      <c r="OSQ120" s="270"/>
      <c r="OSR120" s="270"/>
      <c r="OSS120" s="270"/>
      <c r="OST120" s="270"/>
      <c r="OSU120" s="270"/>
      <c r="OSV120" s="270"/>
      <c r="OSW120" s="270"/>
      <c r="OSX120" s="270"/>
      <c r="OSY120" s="270"/>
      <c r="OSZ120" s="270"/>
      <c r="OTA120" s="270"/>
      <c r="OTB120" s="270"/>
      <c r="OTC120" s="270"/>
      <c r="OTD120" s="270"/>
      <c r="OTE120" s="270"/>
      <c r="OTF120" s="270"/>
      <c r="OTG120" s="270"/>
      <c r="OTH120" s="270"/>
      <c r="OTI120" s="270"/>
      <c r="OTJ120" s="270"/>
      <c r="OTK120" s="270"/>
      <c r="OTL120" s="270"/>
      <c r="OTM120" s="270"/>
      <c r="OTN120" s="270"/>
      <c r="OTO120" s="270"/>
      <c r="OTP120" s="270"/>
      <c r="OTQ120" s="270"/>
      <c r="OTR120" s="270"/>
      <c r="OTS120" s="270"/>
      <c r="OTT120" s="270"/>
      <c r="OTU120" s="270"/>
      <c r="OTV120" s="270"/>
      <c r="OTW120" s="270"/>
      <c r="OTX120" s="270"/>
      <c r="OTY120" s="270"/>
      <c r="OTZ120" s="270"/>
      <c r="OUA120" s="270"/>
      <c r="OUB120" s="270"/>
      <c r="OUC120" s="270"/>
      <c r="OUD120" s="270"/>
      <c r="OUE120" s="270"/>
      <c r="OUF120" s="270"/>
      <c r="OUG120" s="270"/>
      <c r="OUH120" s="270"/>
      <c r="OUI120" s="270"/>
      <c r="OUJ120" s="270"/>
      <c r="OUK120" s="270"/>
      <c r="OUL120" s="270"/>
      <c r="OUM120" s="270"/>
      <c r="OUN120" s="270"/>
      <c r="OUO120" s="270"/>
      <c r="OUP120" s="270"/>
      <c r="OUQ120" s="270"/>
      <c r="OUR120" s="270"/>
      <c r="OUS120" s="270"/>
      <c r="OUT120" s="270"/>
      <c r="OUU120" s="270"/>
      <c r="OUV120" s="270"/>
      <c r="OUW120" s="270"/>
      <c r="OUX120" s="270"/>
      <c r="OUY120" s="270"/>
      <c r="OUZ120" s="270"/>
      <c r="OVA120" s="270"/>
      <c r="OVB120" s="270"/>
      <c r="OVC120" s="270"/>
      <c r="OVD120" s="270"/>
      <c r="OVE120" s="270"/>
      <c r="OVF120" s="270"/>
      <c r="OVG120" s="270"/>
      <c r="OVH120" s="270"/>
      <c r="OVI120" s="270"/>
      <c r="OVJ120" s="270"/>
      <c r="OVK120" s="270"/>
      <c r="OVL120" s="270"/>
      <c r="OVM120" s="270"/>
      <c r="OVN120" s="270"/>
      <c r="OVO120" s="270"/>
      <c r="OVP120" s="270"/>
      <c r="OVQ120" s="270"/>
      <c r="OVR120" s="270"/>
      <c r="OVS120" s="270"/>
      <c r="OVT120" s="270"/>
      <c r="OVU120" s="270"/>
      <c r="OVV120" s="270"/>
      <c r="OVW120" s="270"/>
      <c r="OVX120" s="270"/>
      <c r="OVY120" s="270"/>
      <c r="OVZ120" s="270"/>
      <c r="OWA120" s="270"/>
      <c r="OWB120" s="270"/>
      <c r="OWC120" s="270"/>
      <c r="OWD120" s="270"/>
      <c r="OWE120" s="270"/>
      <c r="OWF120" s="270"/>
      <c r="OWG120" s="270"/>
      <c r="OWH120" s="270"/>
      <c r="OWI120" s="270"/>
      <c r="OWJ120" s="270"/>
      <c r="OWK120" s="270"/>
      <c r="OWL120" s="270"/>
      <c r="OWM120" s="270"/>
      <c r="OWN120" s="270"/>
      <c r="OWO120" s="270"/>
      <c r="OWP120" s="270"/>
      <c r="OWQ120" s="270"/>
      <c r="OWR120" s="270"/>
      <c r="OWS120" s="270"/>
      <c r="OWT120" s="270"/>
      <c r="OWU120" s="270"/>
      <c r="OWV120" s="270"/>
      <c r="OWW120" s="270"/>
      <c r="OWX120" s="270"/>
      <c r="OWY120" s="270"/>
      <c r="OWZ120" s="270"/>
      <c r="OXA120" s="270"/>
      <c r="OXB120" s="270"/>
      <c r="OXC120" s="270"/>
      <c r="OXD120" s="270"/>
      <c r="OXE120" s="270"/>
      <c r="OXF120" s="270"/>
      <c r="OXG120" s="270"/>
      <c r="OXH120" s="270"/>
      <c r="OXI120" s="270"/>
      <c r="OXJ120" s="270"/>
      <c r="OXK120" s="270"/>
      <c r="OXL120" s="270"/>
      <c r="OXM120" s="270"/>
      <c r="OXN120" s="270"/>
      <c r="OXO120" s="270"/>
      <c r="OXP120" s="270"/>
      <c r="OXQ120" s="270"/>
      <c r="OXR120" s="270"/>
      <c r="OXS120" s="270"/>
      <c r="OXT120" s="270"/>
      <c r="OXU120" s="270"/>
      <c r="OXV120" s="270"/>
      <c r="OXW120" s="270"/>
      <c r="OXX120" s="270"/>
      <c r="OXY120" s="270"/>
      <c r="OXZ120" s="270"/>
      <c r="OYA120" s="270"/>
      <c r="OYB120" s="270"/>
      <c r="OYC120" s="270"/>
      <c r="OYD120" s="270"/>
      <c r="OYE120" s="270"/>
      <c r="OYF120" s="270"/>
      <c r="OYG120" s="270"/>
      <c r="OYH120" s="270"/>
      <c r="OYI120" s="270"/>
      <c r="OYJ120" s="270"/>
      <c r="OYK120" s="270"/>
      <c r="OYL120" s="270"/>
      <c r="OYM120" s="270"/>
      <c r="OYN120" s="270"/>
      <c r="OYO120" s="270"/>
      <c r="OYP120" s="270"/>
      <c r="OYQ120" s="270"/>
      <c r="OYR120" s="270"/>
      <c r="OYS120" s="270"/>
      <c r="OYT120" s="270"/>
      <c r="OYU120" s="270"/>
      <c r="OYV120" s="270"/>
      <c r="OYW120" s="270"/>
      <c r="OYX120" s="270"/>
      <c r="OYY120" s="270"/>
      <c r="OYZ120" s="270"/>
      <c r="OZA120" s="270"/>
      <c r="OZB120" s="270"/>
      <c r="OZC120" s="270"/>
      <c r="OZD120" s="270"/>
      <c r="OZE120" s="270"/>
      <c r="OZF120" s="270"/>
      <c r="OZG120" s="270"/>
      <c r="OZH120" s="270"/>
      <c r="OZI120" s="270"/>
      <c r="OZJ120" s="270"/>
      <c r="OZK120" s="270"/>
      <c r="OZL120" s="270"/>
      <c r="OZM120" s="270"/>
      <c r="OZN120" s="270"/>
      <c r="OZO120" s="270"/>
      <c r="OZP120" s="270"/>
      <c r="OZQ120" s="270"/>
      <c r="OZR120" s="270"/>
      <c r="OZS120" s="270"/>
      <c r="OZT120" s="270"/>
      <c r="OZU120" s="270"/>
      <c r="OZV120" s="270"/>
      <c r="OZW120" s="270"/>
      <c r="OZX120" s="270"/>
      <c r="OZY120" s="270"/>
      <c r="OZZ120" s="270"/>
      <c r="PAA120" s="270"/>
      <c r="PAB120" s="270"/>
      <c r="PAC120" s="270"/>
      <c r="PAD120" s="270"/>
      <c r="PAE120" s="270"/>
      <c r="PAF120" s="270"/>
      <c r="PAG120" s="270"/>
      <c r="PAH120" s="270"/>
      <c r="PAI120" s="270"/>
      <c r="PAJ120" s="270"/>
      <c r="PAK120" s="270"/>
      <c r="PAL120" s="270"/>
      <c r="PAM120" s="270"/>
      <c r="PAN120" s="270"/>
      <c r="PAO120" s="270"/>
      <c r="PAP120" s="270"/>
      <c r="PAQ120" s="270"/>
      <c r="PAR120" s="270"/>
      <c r="PAS120" s="270"/>
      <c r="PAT120" s="270"/>
      <c r="PAU120" s="270"/>
      <c r="PAV120" s="270"/>
      <c r="PAW120" s="270"/>
      <c r="PAX120" s="270"/>
      <c r="PAY120" s="270"/>
      <c r="PAZ120" s="270"/>
      <c r="PBA120" s="270"/>
      <c r="PBB120" s="270"/>
      <c r="PBC120" s="270"/>
      <c r="PBD120" s="270"/>
      <c r="PBE120" s="270"/>
      <c r="PBF120" s="270"/>
      <c r="PBG120" s="270"/>
      <c r="PBH120" s="270"/>
      <c r="PBI120" s="270"/>
      <c r="PBJ120" s="270"/>
      <c r="PBK120" s="270"/>
      <c r="PBL120" s="270"/>
      <c r="PBM120" s="270"/>
      <c r="PBN120" s="270"/>
      <c r="PBO120" s="270"/>
      <c r="PBP120" s="270"/>
      <c r="PBQ120" s="270"/>
      <c r="PBR120" s="270"/>
      <c r="PBS120" s="270"/>
      <c r="PBT120" s="270"/>
      <c r="PBU120" s="270"/>
      <c r="PBV120" s="270"/>
      <c r="PBW120" s="270"/>
      <c r="PBX120" s="270"/>
      <c r="PBY120" s="270"/>
      <c r="PBZ120" s="270"/>
      <c r="PCA120" s="270"/>
      <c r="PCB120" s="270"/>
      <c r="PCC120" s="270"/>
      <c r="PCD120" s="270"/>
      <c r="PCE120" s="270"/>
      <c r="PCF120" s="270"/>
      <c r="PCG120" s="270"/>
      <c r="PCH120" s="270"/>
      <c r="PCI120" s="270"/>
      <c r="PCJ120" s="270"/>
      <c r="PCK120" s="270"/>
      <c r="PCL120" s="270"/>
      <c r="PCM120" s="270"/>
      <c r="PCN120" s="270"/>
      <c r="PCO120" s="270"/>
      <c r="PCP120" s="270"/>
      <c r="PCQ120" s="270"/>
      <c r="PCR120" s="270"/>
      <c r="PCS120" s="270"/>
      <c r="PCT120" s="270"/>
      <c r="PCU120" s="270"/>
      <c r="PCV120" s="270"/>
      <c r="PCW120" s="270"/>
      <c r="PCX120" s="270"/>
      <c r="PCY120" s="270"/>
      <c r="PCZ120" s="270"/>
      <c r="PDA120" s="270"/>
      <c r="PDB120" s="270"/>
      <c r="PDC120" s="270"/>
      <c r="PDD120" s="270"/>
      <c r="PDE120" s="270"/>
      <c r="PDF120" s="270"/>
      <c r="PDG120" s="270"/>
      <c r="PDH120" s="270"/>
      <c r="PDI120" s="270"/>
      <c r="PDJ120" s="270"/>
      <c r="PDK120" s="270"/>
      <c r="PDL120" s="270"/>
      <c r="PDM120" s="270"/>
      <c r="PDN120" s="270"/>
      <c r="PDO120" s="270"/>
      <c r="PDP120" s="270"/>
      <c r="PDQ120" s="270"/>
      <c r="PDR120" s="270"/>
      <c r="PDS120" s="270"/>
      <c r="PDT120" s="270"/>
      <c r="PDU120" s="270"/>
      <c r="PDV120" s="270"/>
      <c r="PDW120" s="270"/>
      <c r="PDX120" s="270"/>
      <c r="PDY120" s="270"/>
      <c r="PDZ120" s="270"/>
      <c r="PEA120" s="270"/>
      <c r="PEB120" s="270"/>
      <c r="PEC120" s="270"/>
      <c r="PED120" s="270"/>
      <c r="PEE120" s="270"/>
      <c r="PEF120" s="270"/>
      <c r="PEG120" s="270"/>
      <c r="PEH120" s="270"/>
      <c r="PEI120" s="270"/>
      <c r="PEJ120" s="270"/>
      <c r="PEK120" s="270"/>
      <c r="PEL120" s="270"/>
      <c r="PEM120" s="270"/>
      <c r="PEN120" s="270"/>
      <c r="PEO120" s="270"/>
      <c r="PEP120" s="270"/>
      <c r="PEQ120" s="270"/>
      <c r="PER120" s="270"/>
      <c r="PES120" s="270"/>
      <c r="PET120" s="270"/>
      <c r="PEU120" s="270"/>
      <c r="PEV120" s="270"/>
      <c r="PEW120" s="270"/>
      <c r="PEX120" s="270"/>
      <c r="PEY120" s="270"/>
      <c r="PEZ120" s="270"/>
      <c r="PFA120" s="270"/>
      <c r="PFB120" s="270"/>
      <c r="PFC120" s="270"/>
      <c r="PFD120" s="270"/>
      <c r="PFE120" s="270"/>
      <c r="PFF120" s="270"/>
      <c r="PFG120" s="270"/>
      <c r="PFH120" s="270"/>
      <c r="PFI120" s="270"/>
      <c r="PFJ120" s="270"/>
      <c r="PFK120" s="270"/>
      <c r="PFL120" s="270"/>
      <c r="PFM120" s="270"/>
      <c r="PFN120" s="270"/>
      <c r="PFO120" s="270"/>
      <c r="PFP120" s="270"/>
      <c r="PFQ120" s="270"/>
      <c r="PFR120" s="270"/>
      <c r="PFS120" s="270"/>
      <c r="PFT120" s="270"/>
      <c r="PFU120" s="270"/>
      <c r="PFV120" s="270"/>
      <c r="PFW120" s="270"/>
      <c r="PFX120" s="270"/>
      <c r="PFY120" s="270"/>
      <c r="PFZ120" s="270"/>
      <c r="PGA120" s="270"/>
      <c r="PGB120" s="270"/>
      <c r="PGC120" s="270"/>
      <c r="PGD120" s="270"/>
      <c r="PGE120" s="270"/>
      <c r="PGF120" s="270"/>
      <c r="PGG120" s="270"/>
      <c r="PGH120" s="270"/>
      <c r="PGI120" s="270"/>
      <c r="PGJ120" s="270"/>
      <c r="PGK120" s="270"/>
      <c r="PGL120" s="270"/>
      <c r="PGM120" s="270"/>
      <c r="PGN120" s="270"/>
      <c r="PGO120" s="270"/>
      <c r="PGP120" s="270"/>
      <c r="PGQ120" s="270"/>
      <c r="PGR120" s="270"/>
      <c r="PGS120" s="270"/>
      <c r="PGT120" s="270"/>
      <c r="PGU120" s="270"/>
      <c r="PGV120" s="270"/>
      <c r="PGW120" s="270"/>
      <c r="PGX120" s="270"/>
      <c r="PGY120" s="270"/>
      <c r="PGZ120" s="270"/>
      <c r="PHA120" s="270"/>
      <c r="PHB120" s="270"/>
      <c r="PHC120" s="270"/>
      <c r="PHD120" s="270"/>
      <c r="PHE120" s="270"/>
      <c r="PHF120" s="270"/>
      <c r="PHG120" s="270"/>
      <c r="PHH120" s="270"/>
      <c r="PHI120" s="270"/>
      <c r="PHJ120" s="270"/>
      <c r="PHK120" s="270"/>
      <c r="PHL120" s="270"/>
      <c r="PHM120" s="270"/>
      <c r="PHN120" s="270"/>
      <c r="PHO120" s="270"/>
      <c r="PHP120" s="270"/>
      <c r="PHQ120" s="270"/>
      <c r="PHR120" s="270"/>
      <c r="PHS120" s="270"/>
      <c r="PHT120" s="270"/>
      <c r="PHU120" s="270"/>
      <c r="PHV120" s="270"/>
      <c r="PHW120" s="270"/>
      <c r="PHX120" s="270"/>
      <c r="PHY120" s="270"/>
      <c r="PHZ120" s="270"/>
      <c r="PIA120" s="270"/>
      <c r="PIB120" s="270"/>
      <c r="PIC120" s="270"/>
      <c r="PID120" s="270"/>
      <c r="PIE120" s="270"/>
      <c r="PIF120" s="270"/>
      <c r="PIG120" s="270"/>
      <c r="PIH120" s="270"/>
      <c r="PII120" s="270"/>
      <c r="PIJ120" s="270"/>
      <c r="PIK120" s="270"/>
      <c r="PIL120" s="270"/>
      <c r="PIM120" s="270"/>
      <c r="PIN120" s="270"/>
      <c r="PIO120" s="270"/>
      <c r="PIP120" s="270"/>
      <c r="PIQ120" s="270"/>
      <c r="PIR120" s="270"/>
      <c r="PIS120" s="270"/>
      <c r="PIT120" s="270"/>
      <c r="PIU120" s="270"/>
      <c r="PIV120" s="270"/>
      <c r="PIW120" s="270"/>
      <c r="PIX120" s="270"/>
      <c r="PIY120" s="270"/>
      <c r="PIZ120" s="270"/>
      <c r="PJA120" s="270"/>
      <c r="PJB120" s="270"/>
      <c r="PJC120" s="270"/>
      <c r="PJD120" s="270"/>
      <c r="PJE120" s="270"/>
      <c r="PJF120" s="270"/>
      <c r="PJG120" s="270"/>
      <c r="PJH120" s="270"/>
      <c r="PJI120" s="270"/>
      <c r="PJJ120" s="270"/>
      <c r="PJK120" s="270"/>
      <c r="PJL120" s="270"/>
      <c r="PJM120" s="270"/>
      <c r="PJN120" s="270"/>
      <c r="PJO120" s="270"/>
      <c r="PJP120" s="270"/>
      <c r="PJQ120" s="270"/>
      <c r="PJR120" s="270"/>
      <c r="PJS120" s="270"/>
      <c r="PJT120" s="270"/>
      <c r="PJU120" s="270"/>
      <c r="PJV120" s="270"/>
      <c r="PJW120" s="270"/>
      <c r="PJX120" s="270"/>
      <c r="PJY120" s="270"/>
      <c r="PJZ120" s="270"/>
      <c r="PKA120" s="270"/>
      <c r="PKB120" s="270"/>
      <c r="PKC120" s="270"/>
      <c r="PKD120" s="270"/>
      <c r="PKE120" s="270"/>
      <c r="PKF120" s="270"/>
      <c r="PKG120" s="270"/>
      <c r="PKH120" s="270"/>
      <c r="PKI120" s="270"/>
      <c r="PKJ120" s="270"/>
      <c r="PKK120" s="270"/>
      <c r="PKL120" s="270"/>
      <c r="PKM120" s="270"/>
      <c r="PKN120" s="270"/>
      <c r="PKO120" s="270"/>
      <c r="PKP120" s="270"/>
      <c r="PKQ120" s="270"/>
      <c r="PKR120" s="270"/>
      <c r="PKS120" s="270"/>
      <c r="PKT120" s="270"/>
      <c r="PKU120" s="270"/>
      <c r="PKV120" s="270"/>
      <c r="PKW120" s="270"/>
      <c r="PKX120" s="270"/>
      <c r="PKY120" s="270"/>
      <c r="PKZ120" s="270"/>
      <c r="PLA120" s="270"/>
      <c r="PLB120" s="270"/>
      <c r="PLC120" s="270"/>
      <c r="PLD120" s="270"/>
      <c r="PLE120" s="270"/>
      <c r="PLF120" s="270"/>
      <c r="PLG120" s="270"/>
      <c r="PLH120" s="270"/>
      <c r="PLI120" s="270"/>
      <c r="PLJ120" s="270"/>
      <c r="PLK120" s="270"/>
      <c r="PLL120" s="270"/>
      <c r="PLM120" s="270"/>
      <c r="PLN120" s="270"/>
      <c r="PLO120" s="270"/>
      <c r="PLP120" s="270"/>
      <c r="PLQ120" s="270"/>
      <c r="PLR120" s="270"/>
      <c r="PLS120" s="270"/>
      <c r="PLT120" s="270"/>
      <c r="PLU120" s="270"/>
      <c r="PLV120" s="270"/>
      <c r="PLW120" s="270"/>
      <c r="PLX120" s="270"/>
      <c r="PLY120" s="270"/>
      <c r="PLZ120" s="270"/>
      <c r="PMA120" s="270"/>
      <c r="PMB120" s="270"/>
      <c r="PMC120" s="270"/>
      <c r="PMD120" s="270"/>
      <c r="PME120" s="270"/>
      <c r="PMF120" s="270"/>
      <c r="PMG120" s="270"/>
      <c r="PMH120" s="270"/>
      <c r="PMI120" s="270"/>
      <c r="PMJ120" s="270"/>
      <c r="PMK120" s="270"/>
      <c r="PML120" s="270"/>
      <c r="PMM120" s="270"/>
      <c r="PMN120" s="270"/>
      <c r="PMO120" s="270"/>
      <c r="PMP120" s="270"/>
      <c r="PMQ120" s="270"/>
      <c r="PMR120" s="270"/>
      <c r="PMS120" s="270"/>
      <c r="PMT120" s="270"/>
      <c r="PMU120" s="270"/>
      <c r="PMV120" s="270"/>
      <c r="PMW120" s="270"/>
      <c r="PMX120" s="270"/>
      <c r="PMY120" s="270"/>
      <c r="PMZ120" s="270"/>
      <c r="PNA120" s="270"/>
      <c r="PNB120" s="270"/>
      <c r="PNC120" s="270"/>
      <c r="PND120" s="270"/>
      <c r="PNE120" s="270"/>
      <c r="PNF120" s="270"/>
      <c r="PNG120" s="270"/>
      <c r="PNH120" s="270"/>
      <c r="PNI120" s="270"/>
      <c r="PNJ120" s="270"/>
      <c r="PNK120" s="270"/>
      <c r="PNL120" s="270"/>
      <c r="PNM120" s="270"/>
      <c r="PNN120" s="270"/>
      <c r="PNO120" s="270"/>
      <c r="PNP120" s="270"/>
      <c r="PNQ120" s="270"/>
      <c r="PNR120" s="270"/>
      <c r="PNS120" s="270"/>
      <c r="PNT120" s="270"/>
      <c r="PNU120" s="270"/>
      <c r="PNV120" s="270"/>
      <c r="PNW120" s="270"/>
      <c r="PNX120" s="270"/>
      <c r="PNY120" s="270"/>
      <c r="PNZ120" s="270"/>
      <c r="POA120" s="270"/>
      <c r="POB120" s="270"/>
      <c r="POC120" s="270"/>
      <c r="POD120" s="270"/>
      <c r="POE120" s="270"/>
      <c r="POF120" s="270"/>
      <c r="POG120" s="270"/>
      <c r="POH120" s="270"/>
      <c r="POI120" s="270"/>
      <c r="POJ120" s="270"/>
      <c r="POK120" s="270"/>
      <c r="POL120" s="270"/>
      <c r="POM120" s="270"/>
      <c r="PON120" s="270"/>
      <c r="POO120" s="270"/>
      <c r="POP120" s="270"/>
      <c r="POQ120" s="270"/>
      <c r="POR120" s="270"/>
      <c r="POS120" s="270"/>
      <c r="POT120" s="270"/>
      <c r="POU120" s="270"/>
      <c r="POV120" s="270"/>
      <c r="POW120" s="270"/>
      <c r="POX120" s="270"/>
      <c r="POY120" s="270"/>
      <c r="POZ120" s="270"/>
      <c r="PPA120" s="270"/>
      <c r="PPB120" s="270"/>
      <c r="PPC120" s="270"/>
      <c r="PPD120" s="270"/>
      <c r="PPE120" s="270"/>
      <c r="PPF120" s="270"/>
      <c r="PPG120" s="270"/>
      <c r="PPH120" s="270"/>
      <c r="PPI120" s="270"/>
      <c r="PPJ120" s="270"/>
      <c r="PPK120" s="270"/>
      <c r="PPL120" s="270"/>
      <c r="PPM120" s="270"/>
      <c r="PPN120" s="270"/>
      <c r="PPO120" s="270"/>
      <c r="PPP120" s="270"/>
      <c r="PPQ120" s="270"/>
      <c r="PPR120" s="270"/>
      <c r="PPS120" s="270"/>
      <c r="PPT120" s="270"/>
      <c r="PPU120" s="270"/>
      <c r="PPV120" s="270"/>
      <c r="PPW120" s="270"/>
      <c r="PPX120" s="270"/>
      <c r="PPY120" s="270"/>
      <c r="PPZ120" s="270"/>
      <c r="PQA120" s="270"/>
      <c r="PQB120" s="270"/>
      <c r="PQC120" s="270"/>
      <c r="PQD120" s="270"/>
      <c r="PQE120" s="270"/>
      <c r="PQF120" s="270"/>
      <c r="PQG120" s="270"/>
      <c r="PQH120" s="270"/>
      <c r="PQI120" s="270"/>
      <c r="PQJ120" s="270"/>
      <c r="PQK120" s="270"/>
      <c r="PQL120" s="270"/>
      <c r="PQM120" s="270"/>
      <c r="PQN120" s="270"/>
      <c r="PQO120" s="270"/>
      <c r="PQP120" s="270"/>
      <c r="PQQ120" s="270"/>
      <c r="PQR120" s="270"/>
      <c r="PQS120" s="270"/>
      <c r="PQT120" s="270"/>
      <c r="PQU120" s="270"/>
      <c r="PQV120" s="270"/>
      <c r="PQW120" s="270"/>
      <c r="PQX120" s="270"/>
      <c r="PQY120" s="270"/>
      <c r="PQZ120" s="270"/>
      <c r="PRA120" s="270"/>
      <c r="PRB120" s="270"/>
      <c r="PRC120" s="270"/>
      <c r="PRD120" s="270"/>
      <c r="PRE120" s="270"/>
      <c r="PRF120" s="270"/>
      <c r="PRG120" s="270"/>
      <c r="PRH120" s="270"/>
      <c r="PRI120" s="270"/>
      <c r="PRJ120" s="270"/>
      <c r="PRK120" s="270"/>
      <c r="PRL120" s="270"/>
      <c r="PRM120" s="270"/>
      <c r="PRN120" s="270"/>
      <c r="PRO120" s="270"/>
      <c r="PRP120" s="270"/>
      <c r="PRQ120" s="270"/>
      <c r="PRR120" s="270"/>
      <c r="PRS120" s="270"/>
      <c r="PRT120" s="270"/>
      <c r="PRU120" s="270"/>
      <c r="PRV120" s="270"/>
      <c r="PRW120" s="270"/>
      <c r="PRX120" s="270"/>
      <c r="PRY120" s="270"/>
      <c r="PRZ120" s="270"/>
      <c r="PSA120" s="270"/>
      <c r="PSB120" s="270"/>
      <c r="PSC120" s="270"/>
      <c r="PSD120" s="270"/>
      <c r="PSE120" s="270"/>
      <c r="PSF120" s="270"/>
      <c r="PSG120" s="270"/>
      <c r="PSH120" s="270"/>
      <c r="PSI120" s="270"/>
      <c r="PSJ120" s="270"/>
      <c r="PSK120" s="270"/>
      <c r="PSL120" s="270"/>
      <c r="PSM120" s="270"/>
      <c r="PSN120" s="270"/>
      <c r="PSO120" s="270"/>
      <c r="PSP120" s="270"/>
      <c r="PSQ120" s="270"/>
      <c r="PSR120" s="270"/>
      <c r="PSS120" s="270"/>
      <c r="PST120" s="270"/>
      <c r="PSU120" s="270"/>
      <c r="PSV120" s="270"/>
      <c r="PSW120" s="270"/>
      <c r="PSX120" s="270"/>
      <c r="PSY120" s="270"/>
      <c r="PSZ120" s="270"/>
      <c r="PTA120" s="270"/>
      <c r="PTB120" s="270"/>
      <c r="PTC120" s="270"/>
      <c r="PTD120" s="270"/>
      <c r="PTE120" s="270"/>
      <c r="PTF120" s="270"/>
      <c r="PTG120" s="270"/>
      <c r="PTH120" s="270"/>
      <c r="PTI120" s="270"/>
      <c r="PTJ120" s="270"/>
      <c r="PTK120" s="270"/>
      <c r="PTL120" s="270"/>
      <c r="PTM120" s="270"/>
      <c r="PTN120" s="270"/>
      <c r="PTO120" s="270"/>
      <c r="PTP120" s="270"/>
      <c r="PTQ120" s="270"/>
      <c r="PTR120" s="270"/>
      <c r="PTS120" s="270"/>
      <c r="PTT120" s="270"/>
      <c r="PTU120" s="270"/>
      <c r="PTV120" s="270"/>
      <c r="PTW120" s="270"/>
      <c r="PTX120" s="270"/>
      <c r="PTY120" s="270"/>
      <c r="PTZ120" s="270"/>
      <c r="PUA120" s="270"/>
      <c r="PUB120" s="270"/>
      <c r="PUC120" s="270"/>
      <c r="PUD120" s="270"/>
      <c r="PUE120" s="270"/>
      <c r="PUF120" s="270"/>
      <c r="PUG120" s="270"/>
      <c r="PUH120" s="270"/>
      <c r="PUI120" s="270"/>
      <c r="PUJ120" s="270"/>
      <c r="PUK120" s="270"/>
      <c r="PUL120" s="270"/>
      <c r="PUM120" s="270"/>
      <c r="PUN120" s="270"/>
      <c r="PUO120" s="270"/>
      <c r="PUP120" s="270"/>
      <c r="PUQ120" s="270"/>
      <c r="PUR120" s="270"/>
      <c r="PUS120" s="270"/>
      <c r="PUT120" s="270"/>
      <c r="PUU120" s="270"/>
      <c r="PUV120" s="270"/>
      <c r="PUW120" s="270"/>
      <c r="PUX120" s="270"/>
      <c r="PUY120" s="270"/>
      <c r="PUZ120" s="270"/>
      <c r="PVA120" s="270"/>
      <c r="PVB120" s="270"/>
      <c r="PVC120" s="270"/>
      <c r="PVD120" s="270"/>
      <c r="PVE120" s="270"/>
      <c r="PVF120" s="270"/>
      <c r="PVG120" s="270"/>
      <c r="PVH120" s="270"/>
      <c r="PVI120" s="270"/>
      <c r="PVJ120" s="270"/>
      <c r="PVK120" s="270"/>
      <c r="PVL120" s="270"/>
      <c r="PVM120" s="270"/>
      <c r="PVN120" s="270"/>
      <c r="PVO120" s="270"/>
      <c r="PVP120" s="270"/>
      <c r="PVQ120" s="270"/>
      <c r="PVR120" s="270"/>
      <c r="PVS120" s="270"/>
      <c r="PVT120" s="270"/>
      <c r="PVU120" s="270"/>
      <c r="PVV120" s="270"/>
      <c r="PVW120" s="270"/>
      <c r="PVX120" s="270"/>
      <c r="PVY120" s="270"/>
      <c r="PVZ120" s="270"/>
      <c r="PWA120" s="270"/>
      <c r="PWB120" s="270"/>
      <c r="PWC120" s="270"/>
      <c r="PWD120" s="270"/>
      <c r="PWE120" s="270"/>
      <c r="PWF120" s="270"/>
      <c r="PWG120" s="270"/>
      <c r="PWH120" s="270"/>
      <c r="PWI120" s="270"/>
      <c r="PWJ120" s="270"/>
      <c r="PWK120" s="270"/>
      <c r="PWL120" s="270"/>
      <c r="PWM120" s="270"/>
      <c r="PWN120" s="270"/>
      <c r="PWO120" s="270"/>
      <c r="PWP120" s="270"/>
      <c r="PWQ120" s="270"/>
      <c r="PWR120" s="270"/>
      <c r="PWS120" s="270"/>
      <c r="PWT120" s="270"/>
      <c r="PWU120" s="270"/>
      <c r="PWV120" s="270"/>
      <c r="PWW120" s="270"/>
      <c r="PWX120" s="270"/>
      <c r="PWY120" s="270"/>
      <c r="PWZ120" s="270"/>
      <c r="PXA120" s="270"/>
      <c r="PXB120" s="270"/>
      <c r="PXC120" s="270"/>
      <c r="PXD120" s="270"/>
      <c r="PXE120" s="270"/>
      <c r="PXF120" s="270"/>
      <c r="PXG120" s="270"/>
      <c r="PXH120" s="270"/>
      <c r="PXI120" s="270"/>
      <c r="PXJ120" s="270"/>
      <c r="PXK120" s="270"/>
      <c r="PXL120" s="270"/>
      <c r="PXM120" s="270"/>
      <c r="PXN120" s="270"/>
      <c r="PXO120" s="270"/>
      <c r="PXP120" s="270"/>
      <c r="PXQ120" s="270"/>
      <c r="PXR120" s="270"/>
      <c r="PXS120" s="270"/>
      <c r="PXT120" s="270"/>
      <c r="PXU120" s="270"/>
      <c r="PXV120" s="270"/>
      <c r="PXW120" s="270"/>
      <c r="PXX120" s="270"/>
      <c r="PXY120" s="270"/>
      <c r="PXZ120" s="270"/>
      <c r="PYA120" s="270"/>
      <c r="PYB120" s="270"/>
      <c r="PYC120" s="270"/>
      <c r="PYD120" s="270"/>
      <c r="PYE120" s="270"/>
      <c r="PYF120" s="270"/>
      <c r="PYG120" s="270"/>
      <c r="PYH120" s="270"/>
      <c r="PYI120" s="270"/>
      <c r="PYJ120" s="270"/>
      <c r="PYK120" s="270"/>
      <c r="PYL120" s="270"/>
      <c r="PYM120" s="270"/>
      <c r="PYN120" s="270"/>
      <c r="PYO120" s="270"/>
      <c r="PYP120" s="270"/>
      <c r="PYQ120" s="270"/>
      <c r="PYR120" s="270"/>
      <c r="PYS120" s="270"/>
      <c r="PYT120" s="270"/>
      <c r="PYU120" s="270"/>
      <c r="PYV120" s="270"/>
      <c r="PYW120" s="270"/>
      <c r="PYX120" s="270"/>
      <c r="PYY120" s="270"/>
      <c r="PYZ120" s="270"/>
      <c r="PZA120" s="270"/>
      <c r="PZB120" s="270"/>
      <c r="PZC120" s="270"/>
      <c r="PZD120" s="270"/>
      <c r="PZE120" s="270"/>
      <c r="PZF120" s="270"/>
      <c r="PZG120" s="270"/>
      <c r="PZH120" s="270"/>
      <c r="PZI120" s="270"/>
      <c r="PZJ120" s="270"/>
      <c r="PZK120" s="270"/>
      <c r="PZL120" s="270"/>
      <c r="PZM120" s="270"/>
      <c r="PZN120" s="270"/>
      <c r="PZO120" s="270"/>
      <c r="PZP120" s="270"/>
      <c r="PZQ120" s="270"/>
      <c r="PZR120" s="270"/>
      <c r="PZS120" s="270"/>
      <c r="PZT120" s="270"/>
      <c r="PZU120" s="270"/>
      <c r="PZV120" s="270"/>
      <c r="PZW120" s="270"/>
      <c r="PZX120" s="270"/>
      <c r="PZY120" s="270"/>
      <c r="PZZ120" s="270"/>
      <c r="QAA120" s="270"/>
      <c r="QAB120" s="270"/>
      <c r="QAC120" s="270"/>
      <c r="QAD120" s="270"/>
      <c r="QAE120" s="270"/>
      <c r="QAF120" s="270"/>
      <c r="QAG120" s="270"/>
      <c r="QAH120" s="270"/>
      <c r="QAI120" s="270"/>
      <c r="QAJ120" s="270"/>
      <c r="QAK120" s="270"/>
      <c r="QAL120" s="270"/>
      <c r="QAM120" s="270"/>
      <c r="QAN120" s="270"/>
      <c r="QAO120" s="270"/>
      <c r="QAP120" s="270"/>
      <c r="QAQ120" s="270"/>
      <c r="QAR120" s="270"/>
      <c r="QAS120" s="270"/>
      <c r="QAT120" s="270"/>
      <c r="QAU120" s="270"/>
      <c r="QAV120" s="270"/>
      <c r="QAW120" s="270"/>
      <c r="QAX120" s="270"/>
      <c r="QAY120" s="270"/>
      <c r="QAZ120" s="270"/>
      <c r="QBA120" s="270"/>
      <c r="QBB120" s="270"/>
      <c r="QBC120" s="270"/>
      <c r="QBD120" s="270"/>
      <c r="QBE120" s="270"/>
      <c r="QBF120" s="270"/>
      <c r="QBG120" s="270"/>
      <c r="QBH120" s="270"/>
      <c r="QBI120" s="270"/>
      <c r="QBJ120" s="270"/>
      <c r="QBK120" s="270"/>
      <c r="QBL120" s="270"/>
      <c r="QBM120" s="270"/>
      <c r="QBN120" s="270"/>
      <c r="QBO120" s="270"/>
      <c r="QBP120" s="270"/>
      <c r="QBQ120" s="270"/>
      <c r="QBR120" s="270"/>
      <c r="QBS120" s="270"/>
      <c r="QBT120" s="270"/>
      <c r="QBU120" s="270"/>
      <c r="QBV120" s="270"/>
      <c r="QBW120" s="270"/>
      <c r="QBX120" s="270"/>
      <c r="QBY120" s="270"/>
      <c r="QBZ120" s="270"/>
      <c r="QCA120" s="270"/>
      <c r="QCB120" s="270"/>
      <c r="QCC120" s="270"/>
      <c r="QCD120" s="270"/>
      <c r="QCE120" s="270"/>
      <c r="QCF120" s="270"/>
      <c r="QCG120" s="270"/>
      <c r="QCH120" s="270"/>
      <c r="QCI120" s="270"/>
      <c r="QCJ120" s="270"/>
      <c r="QCK120" s="270"/>
      <c r="QCL120" s="270"/>
      <c r="QCM120" s="270"/>
      <c r="QCN120" s="270"/>
      <c r="QCO120" s="270"/>
      <c r="QCP120" s="270"/>
      <c r="QCQ120" s="270"/>
      <c r="QCR120" s="270"/>
      <c r="QCS120" s="270"/>
      <c r="QCT120" s="270"/>
      <c r="QCU120" s="270"/>
      <c r="QCV120" s="270"/>
      <c r="QCW120" s="270"/>
      <c r="QCX120" s="270"/>
      <c r="QCY120" s="270"/>
      <c r="QCZ120" s="270"/>
      <c r="QDA120" s="270"/>
      <c r="QDB120" s="270"/>
      <c r="QDC120" s="270"/>
      <c r="QDD120" s="270"/>
      <c r="QDE120" s="270"/>
      <c r="QDF120" s="270"/>
      <c r="QDG120" s="270"/>
      <c r="QDH120" s="270"/>
      <c r="QDI120" s="270"/>
      <c r="QDJ120" s="270"/>
      <c r="QDK120" s="270"/>
      <c r="QDL120" s="270"/>
      <c r="QDM120" s="270"/>
      <c r="QDN120" s="270"/>
      <c r="QDO120" s="270"/>
      <c r="QDP120" s="270"/>
      <c r="QDQ120" s="270"/>
      <c r="QDR120" s="270"/>
      <c r="QDS120" s="270"/>
      <c r="QDT120" s="270"/>
      <c r="QDU120" s="270"/>
      <c r="QDV120" s="270"/>
      <c r="QDW120" s="270"/>
      <c r="QDX120" s="270"/>
      <c r="QDY120" s="270"/>
      <c r="QDZ120" s="270"/>
      <c r="QEA120" s="270"/>
      <c r="QEB120" s="270"/>
      <c r="QEC120" s="270"/>
      <c r="QED120" s="270"/>
      <c r="QEE120" s="270"/>
      <c r="QEF120" s="270"/>
      <c r="QEG120" s="270"/>
      <c r="QEH120" s="270"/>
      <c r="QEI120" s="270"/>
      <c r="QEJ120" s="270"/>
      <c r="QEK120" s="270"/>
      <c r="QEL120" s="270"/>
      <c r="QEM120" s="270"/>
      <c r="QEN120" s="270"/>
      <c r="QEO120" s="270"/>
      <c r="QEP120" s="270"/>
      <c r="QEQ120" s="270"/>
      <c r="QER120" s="270"/>
      <c r="QES120" s="270"/>
      <c r="QET120" s="270"/>
      <c r="QEU120" s="270"/>
      <c r="QEV120" s="270"/>
      <c r="QEW120" s="270"/>
      <c r="QEX120" s="270"/>
      <c r="QEY120" s="270"/>
      <c r="QEZ120" s="270"/>
      <c r="QFA120" s="270"/>
      <c r="QFB120" s="270"/>
      <c r="QFC120" s="270"/>
      <c r="QFD120" s="270"/>
      <c r="QFE120" s="270"/>
      <c r="QFF120" s="270"/>
      <c r="QFG120" s="270"/>
      <c r="QFH120" s="270"/>
      <c r="QFI120" s="270"/>
      <c r="QFJ120" s="270"/>
      <c r="QFK120" s="270"/>
      <c r="QFL120" s="270"/>
      <c r="QFM120" s="270"/>
      <c r="QFN120" s="270"/>
      <c r="QFO120" s="270"/>
      <c r="QFP120" s="270"/>
      <c r="QFQ120" s="270"/>
      <c r="QFR120" s="270"/>
      <c r="QFS120" s="270"/>
      <c r="QFT120" s="270"/>
      <c r="QFU120" s="270"/>
      <c r="QFV120" s="270"/>
      <c r="QFW120" s="270"/>
      <c r="QFX120" s="270"/>
      <c r="QFY120" s="270"/>
      <c r="QFZ120" s="270"/>
      <c r="QGA120" s="270"/>
      <c r="QGB120" s="270"/>
      <c r="QGC120" s="270"/>
      <c r="QGD120" s="270"/>
      <c r="QGE120" s="270"/>
      <c r="QGF120" s="270"/>
      <c r="QGG120" s="270"/>
      <c r="QGH120" s="270"/>
      <c r="QGI120" s="270"/>
      <c r="QGJ120" s="270"/>
      <c r="QGK120" s="270"/>
      <c r="QGL120" s="270"/>
      <c r="QGM120" s="270"/>
      <c r="QGN120" s="270"/>
      <c r="QGO120" s="270"/>
      <c r="QGP120" s="270"/>
      <c r="QGQ120" s="270"/>
      <c r="QGR120" s="270"/>
      <c r="QGS120" s="270"/>
      <c r="QGT120" s="270"/>
      <c r="QGU120" s="270"/>
      <c r="QGV120" s="270"/>
      <c r="QGW120" s="270"/>
      <c r="QGX120" s="270"/>
      <c r="QGY120" s="270"/>
      <c r="QGZ120" s="270"/>
      <c r="QHA120" s="270"/>
      <c r="QHB120" s="270"/>
      <c r="QHC120" s="270"/>
      <c r="QHD120" s="270"/>
      <c r="QHE120" s="270"/>
      <c r="QHF120" s="270"/>
      <c r="QHG120" s="270"/>
      <c r="QHH120" s="270"/>
      <c r="QHI120" s="270"/>
      <c r="QHJ120" s="270"/>
      <c r="QHK120" s="270"/>
      <c r="QHL120" s="270"/>
      <c r="QHM120" s="270"/>
      <c r="QHN120" s="270"/>
      <c r="QHO120" s="270"/>
      <c r="QHP120" s="270"/>
      <c r="QHQ120" s="270"/>
      <c r="QHR120" s="270"/>
      <c r="QHS120" s="270"/>
      <c r="QHT120" s="270"/>
      <c r="QHU120" s="270"/>
      <c r="QHV120" s="270"/>
      <c r="QHW120" s="270"/>
      <c r="QHX120" s="270"/>
      <c r="QHY120" s="270"/>
      <c r="QHZ120" s="270"/>
      <c r="QIA120" s="270"/>
      <c r="QIB120" s="270"/>
      <c r="QIC120" s="270"/>
      <c r="QID120" s="270"/>
      <c r="QIE120" s="270"/>
      <c r="QIF120" s="270"/>
      <c r="QIG120" s="270"/>
      <c r="QIH120" s="270"/>
      <c r="QII120" s="270"/>
      <c r="QIJ120" s="270"/>
      <c r="QIK120" s="270"/>
      <c r="QIL120" s="270"/>
      <c r="QIM120" s="270"/>
      <c r="QIN120" s="270"/>
      <c r="QIO120" s="270"/>
      <c r="QIP120" s="270"/>
      <c r="QIQ120" s="270"/>
      <c r="QIR120" s="270"/>
      <c r="QIS120" s="270"/>
      <c r="QIT120" s="270"/>
      <c r="QIU120" s="270"/>
      <c r="QIV120" s="270"/>
      <c r="QIW120" s="270"/>
      <c r="QIX120" s="270"/>
      <c r="QIY120" s="270"/>
      <c r="QIZ120" s="270"/>
      <c r="QJA120" s="270"/>
      <c r="QJB120" s="270"/>
      <c r="QJC120" s="270"/>
      <c r="QJD120" s="270"/>
      <c r="QJE120" s="270"/>
      <c r="QJF120" s="270"/>
      <c r="QJG120" s="270"/>
      <c r="QJH120" s="270"/>
      <c r="QJI120" s="270"/>
      <c r="QJJ120" s="270"/>
      <c r="QJK120" s="270"/>
      <c r="QJL120" s="270"/>
      <c r="QJM120" s="270"/>
      <c r="QJN120" s="270"/>
      <c r="QJO120" s="270"/>
      <c r="QJP120" s="270"/>
      <c r="QJQ120" s="270"/>
      <c r="QJR120" s="270"/>
      <c r="QJS120" s="270"/>
      <c r="QJT120" s="270"/>
      <c r="QJU120" s="270"/>
      <c r="QJV120" s="270"/>
      <c r="QJW120" s="270"/>
      <c r="QJX120" s="270"/>
      <c r="QJY120" s="270"/>
      <c r="QJZ120" s="270"/>
      <c r="QKA120" s="270"/>
      <c r="QKB120" s="270"/>
      <c r="QKC120" s="270"/>
      <c r="QKD120" s="270"/>
      <c r="QKE120" s="270"/>
      <c r="QKF120" s="270"/>
      <c r="QKG120" s="270"/>
      <c r="QKH120" s="270"/>
      <c r="QKI120" s="270"/>
      <c r="QKJ120" s="270"/>
      <c r="QKK120" s="270"/>
      <c r="QKL120" s="270"/>
      <c r="QKM120" s="270"/>
      <c r="QKN120" s="270"/>
      <c r="QKO120" s="270"/>
      <c r="QKP120" s="270"/>
      <c r="QKQ120" s="270"/>
      <c r="QKR120" s="270"/>
      <c r="QKS120" s="270"/>
      <c r="QKT120" s="270"/>
      <c r="QKU120" s="270"/>
      <c r="QKV120" s="270"/>
      <c r="QKW120" s="270"/>
      <c r="QKX120" s="270"/>
      <c r="QKY120" s="270"/>
      <c r="QKZ120" s="270"/>
      <c r="QLA120" s="270"/>
      <c r="QLB120" s="270"/>
      <c r="QLC120" s="270"/>
      <c r="QLD120" s="270"/>
      <c r="QLE120" s="270"/>
      <c r="QLF120" s="270"/>
      <c r="QLG120" s="270"/>
      <c r="QLH120" s="270"/>
      <c r="QLI120" s="270"/>
      <c r="QLJ120" s="270"/>
      <c r="QLK120" s="270"/>
      <c r="QLL120" s="270"/>
      <c r="QLM120" s="270"/>
      <c r="QLN120" s="270"/>
      <c r="QLO120" s="270"/>
      <c r="QLP120" s="270"/>
      <c r="QLQ120" s="270"/>
      <c r="QLR120" s="270"/>
      <c r="QLS120" s="270"/>
      <c r="QLT120" s="270"/>
      <c r="QLU120" s="270"/>
      <c r="QLV120" s="270"/>
      <c r="QLW120" s="270"/>
      <c r="QLX120" s="270"/>
      <c r="QLY120" s="270"/>
      <c r="QLZ120" s="270"/>
      <c r="QMA120" s="270"/>
      <c r="QMB120" s="270"/>
      <c r="QMC120" s="270"/>
      <c r="QMD120" s="270"/>
      <c r="QME120" s="270"/>
      <c r="QMF120" s="270"/>
      <c r="QMG120" s="270"/>
      <c r="QMH120" s="270"/>
      <c r="QMI120" s="270"/>
      <c r="QMJ120" s="270"/>
      <c r="QMK120" s="270"/>
      <c r="QML120" s="270"/>
      <c r="QMM120" s="270"/>
      <c r="QMN120" s="270"/>
      <c r="QMO120" s="270"/>
      <c r="QMP120" s="270"/>
      <c r="QMQ120" s="270"/>
      <c r="QMR120" s="270"/>
      <c r="QMS120" s="270"/>
      <c r="QMT120" s="270"/>
      <c r="QMU120" s="270"/>
      <c r="QMV120" s="270"/>
      <c r="QMW120" s="270"/>
      <c r="QMX120" s="270"/>
      <c r="QMY120" s="270"/>
      <c r="QMZ120" s="270"/>
      <c r="QNA120" s="270"/>
      <c r="QNB120" s="270"/>
      <c r="QNC120" s="270"/>
      <c r="QND120" s="270"/>
      <c r="QNE120" s="270"/>
      <c r="QNF120" s="270"/>
      <c r="QNG120" s="270"/>
      <c r="QNH120" s="270"/>
      <c r="QNI120" s="270"/>
      <c r="QNJ120" s="270"/>
      <c r="QNK120" s="270"/>
      <c r="QNL120" s="270"/>
      <c r="QNM120" s="270"/>
      <c r="QNN120" s="270"/>
      <c r="QNO120" s="270"/>
      <c r="QNP120" s="270"/>
      <c r="QNQ120" s="270"/>
      <c r="QNR120" s="270"/>
      <c r="QNS120" s="270"/>
      <c r="QNT120" s="270"/>
      <c r="QNU120" s="270"/>
      <c r="QNV120" s="270"/>
      <c r="QNW120" s="270"/>
      <c r="QNX120" s="270"/>
      <c r="QNY120" s="270"/>
      <c r="QNZ120" s="270"/>
      <c r="QOA120" s="270"/>
      <c r="QOB120" s="270"/>
      <c r="QOC120" s="270"/>
      <c r="QOD120" s="270"/>
      <c r="QOE120" s="270"/>
      <c r="QOF120" s="270"/>
      <c r="QOG120" s="270"/>
      <c r="QOH120" s="270"/>
      <c r="QOI120" s="270"/>
      <c r="QOJ120" s="270"/>
      <c r="QOK120" s="270"/>
      <c r="QOL120" s="270"/>
      <c r="QOM120" s="270"/>
      <c r="QON120" s="270"/>
      <c r="QOO120" s="270"/>
      <c r="QOP120" s="270"/>
      <c r="QOQ120" s="270"/>
      <c r="QOR120" s="270"/>
      <c r="QOS120" s="270"/>
      <c r="QOT120" s="270"/>
      <c r="QOU120" s="270"/>
      <c r="QOV120" s="270"/>
      <c r="QOW120" s="270"/>
      <c r="QOX120" s="270"/>
      <c r="QOY120" s="270"/>
      <c r="QOZ120" s="270"/>
      <c r="QPA120" s="270"/>
      <c r="QPB120" s="270"/>
      <c r="QPC120" s="270"/>
      <c r="QPD120" s="270"/>
      <c r="QPE120" s="270"/>
      <c r="QPF120" s="270"/>
      <c r="QPG120" s="270"/>
      <c r="QPH120" s="270"/>
      <c r="QPI120" s="270"/>
      <c r="QPJ120" s="270"/>
      <c r="QPK120" s="270"/>
      <c r="QPL120" s="270"/>
      <c r="QPM120" s="270"/>
      <c r="QPN120" s="270"/>
      <c r="QPO120" s="270"/>
      <c r="QPP120" s="270"/>
      <c r="QPQ120" s="270"/>
      <c r="QPR120" s="270"/>
      <c r="QPS120" s="270"/>
      <c r="QPT120" s="270"/>
      <c r="QPU120" s="270"/>
      <c r="QPV120" s="270"/>
      <c r="QPW120" s="270"/>
      <c r="QPX120" s="270"/>
      <c r="QPY120" s="270"/>
      <c r="QPZ120" s="270"/>
      <c r="QQA120" s="270"/>
      <c r="QQB120" s="270"/>
      <c r="QQC120" s="270"/>
      <c r="QQD120" s="270"/>
      <c r="QQE120" s="270"/>
      <c r="QQF120" s="270"/>
      <c r="QQG120" s="270"/>
      <c r="QQH120" s="270"/>
      <c r="QQI120" s="270"/>
      <c r="QQJ120" s="270"/>
      <c r="QQK120" s="270"/>
      <c r="QQL120" s="270"/>
      <c r="QQM120" s="270"/>
      <c r="QQN120" s="270"/>
      <c r="QQO120" s="270"/>
      <c r="QQP120" s="270"/>
      <c r="QQQ120" s="270"/>
      <c r="QQR120" s="270"/>
      <c r="QQS120" s="270"/>
      <c r="QQT120" s="270"/>
      <c r="QQU120" s="270"/>
      <c r="QQV120" s="270"/>
      <c r="QQW120" s="270"/>
      <c r="QQX120" s="270"/>
      <c r="QQY120" s="270"/>
      <c r="QQZ120" s="270"/>
      <c r="QRA120" s="270"/>
      <c r="QRB120" s="270"/>
      <c r="QRC120" s="270"/>
      <c r="QRD120" s="270"/>
      <c r="QRE120" s="270"/>
      <c r="QRF120" s="270"/>
      <c r="QRG120" s="270"/>
      <c r="QRH120" s="270"/>
      <c r="QRI120" s="270"/>
      <c r="QRJ120" s="270"/>
      <c r="QRK120" s="270"/>
      <c r="QRL120" s="270"/>
      <c r="QRM120" s="270"/>
      <c r="QRN120" s="270"/>
      <c r="QRO120" s="270"/>
      <c r="QRP120" s="270"/>
      <c r="QRQ120" s="270"/>
      <c r="QRR120" s="270"/>
      <c r="QRS120" s="270"/>
      <c r="QRT120" s="270"/>
      <c r="QRU120" s="270"/>
      <c r="QRV120" s="270"/>
      <c r="QRW120" s="270"/>
      <c r="QRX120" s="270"/>
      <c r="QRY120" s="270"/>
      <c r="QRZ120" s="270"/>
      <c r="QSA120" s="270"/>
      <c r="QSB120" s="270"/>
      <c r="QSC120" s="270"/>
      <c r="QSD120" s="270"/>
      <c r="QSE120" s="270"/>
      <c r="QSF120" s="270"/>
      <c r="QSG120" s="270"/>
      <c r="QSH120" s="270"/>
      <c r="QSI120" s="270"/>
      <c r="QSJ120" s="270"/>
      <c r="QSK120" s="270"/>
      <c r="QSL120" s="270"/>
      <c r="QSM120" s="270"/>
      <c r="QSN120" s="270"/>
      <c r="QSO120" s="270"/>
      <c r="QSP120" s="270"/>
      <c r="QSQ120" s="270"/>
      <c r="QSR120" s="270"/>
      <c r="QSS120" s="270"/>
      <c r="QST120" s="270"/>
      <c r="QSU120" s="270"/>
      <c r="QSV120" s="270"/>
      <c r="QSW120" s="270"/>
      <c r="QSX120" s="270"/>
      <c r="QSY120" s="270"/>
      <c r="QSZ120" s="270"/>
      <c r="QTA120" s="270"/>
      <c r="QTB120" s="270"/>
      <c r="QTC120" s="270"/>
      <c r="QTD120" s="270"/>
      <c r="QTE120" s="270"/>
      <c r="QTF120" s="270"/>
      <c r="QTG120" s="270"/>
      <c r="QTH120" s="270"/>
      <c r="QTI120" s="270"/>
      <c r="QTJ120" s="270"/>
      <c r="QTK120" s="270"/>
      <c r="QTL120" s="270"/>
      <c r="QTM120" s="270"/>
      <c r="QTN120" s="270"/>
      <c r="QTO120" s="270"/>
      <c r="QTP120" s="270"/>
      <c r="QTQ120" s="270"/>
      <c r="QTR120" s="270"/>
      <c r="QTS120" s="270"/>
      <c r="QTT120" s="270"/>
      <c r="QTU120" s="270"/>
      <c r="QTV120" s="270"/>
      <c r="QTW120" s="270"/>
      <c r="QTX120" s="270"/>
      <c r="QTY120" s="270"/>
      <c r="QTZ120" s="270"/>
      <c r="QUA120" s="270"/>
      <c r="QUB120" s="270"/>
      <c r="QUC120" s="270"/>
      <c r="QUD120" s="270"/>
      <c r="QUE120" s="270"/>
      <c r="QUF120" s="270"/>
      <c r="QUG120" s="270"/>
      <c r="QUH120" s="270"/>
      <c r="QUI120" s="270"/>
      <c r="QUJ120" s="270"/>
      <c r="QUK120" s="270"/>
      <c r="QUL120" s="270"/>
      <c r="QUM120" s="270"/>
      <c r="QUN120" s="270"/>
      <c r="QUO120" s="270"/>
      <c r="QUP120" s="270"/>
      <c r="QUQ120" s="270"/>
      <c r="QUR120" s="270"/>
      <c r="QUS120" s="270"/>
      <c r="QUT120" s="270"/>
      <c r="QUU120" s="270"/>
      <c r="QUV120" s="270"/>
      <c r="QUW120" s="270"/>
      <c r="QUX120" s="270"/>
      <c r="QUY120" s="270"/>
      <c r="QUZ120" s="270"/>
      <c r="QVA120" s="270"/>
      <c r="QVB120" s="270"/>
      <c r="QVC120" s="270"/>
      <c r="QVD120" s="270"/>
      <c r="QVE120" s="270"/>
      <c r="QVF120" s="270"/>
      <c r="QVG120" s="270"/>
      <c r="QVH120" s="270"/>
      <c r="QVI120" s="270"/>
      <c r="QVJ120" s="270"/>
      <c r="QVK120" s="270"/>
      <c r="QVL120" s="270"/>
      <c r="QVM120" s="270"/>
      <c r="QVN120" s="270"/>
      <c r="QVO120" s="270"/>
      <c r="QVP120" s="270"/>
      <c r="QVQ120" s="270"/>
      <c r="QVR120" s="270"/>
      <c r="QVS120" s="270"/>
      <c r="QVT120" s="270"/>
      <c r="QVU120" s="270"/>
      <c r="QVV120" s="270"/>
      <c r="QVW120" s="270"/>
      <c r="QVX120" s="270"/>
      <c r="QVY120" s="270"/>
      <c r="QVZ120" s="270"/>
      <c r="QWA120" s="270"/>
      <c r="QWB120" s="270"/>
      <c r="QWC120" s="270"/>
      <c r="QWD120" s="270"/>
      <c r="QWE120" s="270"/>
      <c r="QWF120" s="270"/>
      <c r="QWG120" s="270"/>
      <c r="QWH120" s="270"/>
      <c r="QWI120" s="270"/>
      <c r="QWJ120" s="270"/>
      <c r="QWK120" s="270"/>
      <c r="QWL120" s="270"/>
      <c r="QWM120" s="270"/>
      <c r="QWN120" s="270"/>
      <c r="QWO120" s="270"/>
      <c r="QWP120" s="270"/>
      <c r="QWQ120" s="270"/>
      <c r="QWR120" s="270"/>
      <c r="QWS120" s="270"/>
      <c r="QWT120" s="270"/>
      <c r="QWU120" s="270"/>
      <c r="QWV120" s="270"/>
      <c r="QWW120" s="270"/>
      <c r="QWX120" s="270"/>
      <c r="QWY120" s="270"/>
      <c r="QWZ120" s="270"/>
      <c r="QXA120" s="270"/>
      <c r="QXB120" s="270"/>
      <c r="QXC120" s="270"/>
      <c r="QXD120" s="270"/>
      <c r="QXE120" s="270"/>
      <c r="QXF120" s="270"/>
      <c r="QXG120" s="270"/>
      <c r="QXH120" s="270"/>
      <c r="QXI120" s="270"/>
      <c r="QXJ120" s="270"/>
      <c r="QXK120" s="270"/>
      <c r="QXL120" s="270"/>
      <c r="QXM120" s="270"/>
      <c r="QXN120" s="270"/>
      <c r="QXO120" s="270"/>
      <c r="QXP120" s="270"/>
      <c r="QXQ120" s="270"/>
      <c r="QXR120" s="270"/>
      <c r="QXS120" s="270"/>
      <c r="QXT120" s="270"/>
      <c r="QXU120" s="270"/>
      <c r="QXV120" s="270"/>
      <c r="QXW120" s="270"/>
      <c r="QXX120" s="270"/>
      <c r="QXY120" s="270"/>
      <c r="QXZ120" s="270"/>
      <c r="QYA120" s="270"/>
      <c r="QYB120" s="270"/>
      <c r="QYC120" s="270"/>
      <c r="QYD120" s="270"/>
      <c r="QYE120" s="270"/>
      <c r="QYF120" s="270"/>
      <c r="QYG120" s="270"/>
      <c r="QYH120" s="270"/>
      <c r="QYI120" s="270"/>
      <c r="QYJ120" s="270"/>
      <c r="QYK120" s="270"/>
      <c r="QYL120" s="270"/>
      <c r="QYM120" s="270"/>
      <c r="QYN120" s="270"/>
      <c r="QYO120" s="270"/>
      <c r="QYP120" s="270"/>
      <c r="QYQ120" s="270"/>
      <c r="QYR120" s="270"/>
      <c r="QYS120" s="270"/>
      <c r="QYT120" s="270"/>
      <c r="QYU120" s="270"/>
      <c r="QYV120" s="270"/>
      <c r="QYW120" s="270"/>
      <c r="QYX120" s="270"/>
      <c r="QYY120" s="270"/>
      <c r="QYZ120" s="270"/>
      <c r="QZA120" s="270"/>
      <c r="QZB120" s="270"/>
      <c r="QZC120" s="270"/>
      <c r="QZD120" s="270"/>
      <c r="QZE120" s="270"/>
      <c r="QZF120" s="270"/>
      <c r="QZG120" s="270"/>
      <c r="QZH120" s="270"/>
      <c r="QZI120" s="270"/>
      <c r="QZJ120" s="270"/>
      <c r="QZK120" s="270"/>
      <c r="QZL120" s="270"/>
      <c r="QZM120" s="270"/>
      <c r="QZN120" s="270"/>
      <c r="QZO120" s="270"/>
      <c r="QZP120" s="270"/>
      <c r="QZQ120" s="270"/>
      <c r="QZR120" s="270"/>
      <c r="QZS120" s="270"/>
      <c r="QZT120" s="270"/>
      <c r="QZU120" s="270"/>
      <c r="QZV120" s="270"/>
      <c r="QZW120" s="270"/>
      <c r="QZX120" s="270"/>
      <c r="QZY120" s="270"/>
      <c r="QZZ120" s="270"/>
      <c r="RAA120" s="270"/>
      <c r="RAB120" s="270"/>
      <c r="RAC120" s="270"/>
      <c r="RAD120" s="270"/>
      <c r="RAE120" s="270"/>
      <c r="RAF120" s="270"/>
      <c r="RAG120" s="270"/>
      <c r="RAH120" s="270"/>
      <c r="RAI120" s="270"/>
      <c r="RAJ120" s="270"/>
      <c r="RAK120" s="270"/>
      <c r="RAL120" s="270"/>
      <c r="RAM120" s="270"/>
      <c r="RAN120" s="270"/>
      <c r="RAO120" s="270"/>
      <c r="RAP120" s="270"/>
      <c r="RAQ120" s="270"/>
      <c r="RAR120" s="270"/>
      <c r="RAS120" s="270"/>
      <c r="RAT120" s="270"/>
      <c r="RAU120" s="270"/>
      <c r="RAV120" s="270"/>
      <c r="RAW120" s="270"/>
      <c r="RAX120" s="270"/>
      <c r="RAY120" s="270"/>
      <c r="RAZ120" s="270"/>
      <c r="RBA120" s="270"/>
      <c r="RBB120" s="270"/>
      <c r="RBC120" s="270"/>
      <c r="RBD120" s="270"/>
      <c r="RBE120" s="270"/>
      <c r="RBF120" s="270"/>
      <c r="RBG120" s="270"/>
      <c r="RBH120" s="270"/>
      <c r="RBI120" s="270"/>
      <c r="RBJ120" s="270"/>
      <c r="RBK120" s="270"/>
      <c r="RBL120" s="270"/>
      <c r="RBM120" s="270"/>
      <c r="RBN120" s="270"/>
      <c r="RBO120" s="270"/>
      <c r="RBP120" s="270"/>
      <c r="RBQ120" s="270"/>
      <c r="RBR120" s="270"/>
      <c r="RBS120" s="270"/>
      <c r="RBT120" s="270"/>
      <c r="RBU120" s="270"/>
      <c r="RBV120" s="270"/>
      <c r="RBW120" s="270"/>
      <c r="RBX120" s="270"/>
      <c r="RBY120" s="270"/>
      <c r="RBZ120" s="270"/>
      <c r="RCA120" s="270"/>
      <c r="RCB120" s="270"/>
      <c r="RCC120" s="270"/>
      <c r="RCD120" s="270"/>
      <c r="RCE120" s="270"/>
      <c r="RCF120" s="270"/>
      <c r="RCG120" s="270"/>
      <c r="RCH120" s="270"/>
      <c r="RCI120" s="270"/>
      <c r="RCJ120" s="270"/>
      <c r="RCK120" s="270"/>
      <c r="RCL120" s="270"/>
      <c r="RCM120" s="270"/>
      <c r="RCN120" s="270"/>
      <c r="RCO120" s="270"/>
      <c r="RCP120" s="270"/>
      <c r="RCQ120" s="270"/>
      <c r="RCR120" s="270"/>
      <c r="RCS120" s="270"/>
      <c r="RCT120" s="270"/>
      <c r="RCU120" s="270"/>
      <c r="RCV120" s="270"/>
      <c r="RCW120" s="270"/>
      <c r="RCX120" s="270"/>
      <c r="RCY120" s="270"/>
      <c r="RCZ120" s="270"/>
      <c r="RDA120" s="270"/>
      <c r="RDB120" s="270"/>
      <c r="RDC120" s="270"/>
      <c r="RDD120" s="270"/>
      <c r="RDE120" s="270"/>
      <c r="RDF120" s="270"/>
      <c r="RDG120" s="270"/>
      <c r="RDH120" s="270"/>
      <c r="RDI120" s="270"/>
      <c r="RDJ120" s="270"/>
      <c r="RDK120" s="270"/>
      <c r="RDL120" s="270"/>
      <c r="RDM120" s="270"/>
      <c r="RDN120" s="270"/>
      <c r="RDO120" s="270"/>
      <c r="RDP120" s="270"/>
      <c r="RDQ120" s="270"/>
      <c r="RDR120" s="270"/>
      <c r="RDS120" s="270"/>
      <c r="RDT120" s="270"/>
      <c r="RDU120" s="270"/>
      <c r="RDV120" s="270"/>
      <c r="RDW120" s="270"/>
      <c r="RDX120" s="270"/>
      <c r="RDY120" s="270"/>
      <c r="RDZ120" s="270"/>
      <c r="REA120" s="270"/>
      <c r="REB120" s="270"/>
      <c r="REC120" s="270"/>
      <c r="RED120" s="270"/>
      <c r="REE120" s="270"/>
      <c r="REF120" s="270"/>
      <c r="REG120" s="270"/>
      <c r="REH120" s="270"/>
      <c r="REI120" s="270"/>
      <c r="REJ120" s="270"/>
      <c r="REK120" s="270"/>
      <c r="REL120" s="270"/>
      <c r="REM120" s="270"/>
      <c r="REN120" s="270"/>
      <c r="REO120" s="270"/>
      <c r="REP120" s="270"/>
      <c r="REQ120" s="270"/>
      <c r="RER120" s="270"/>
      <c r="RES120" s="270"/>
      <c r="RET120" s="270"/>
      <c r="REU120" s="270"/>
      <c r="REV120" s="270"/>
      <c r="REW120" s="270"/>
      <c r="REX120" s="270"/>
      <c r="REY120" s="270"/>
      <c r="REZ120" s="270"/>
      <c r="RFA120" s="270"/>
      <c r="RFB120" s="270"/>
      <c r="RFC120" s="270"/>
      <c r="RFD120" s="270"/>
      <c r="RFE120" s="270"/>
      <c r="RFF120" s="270"/>
      <c r="RFG120" s="270"/>
      <c r="RFH120" s="270"/>
      <c r="RFI120" s="270"/>
      <c r="RFJ120" s="270"/>
      <c r="RFK120" s="270"/>
      <c r="RFL120" s="270"/>
      <c r="RFM120" s="270"/>
      <c r="RFN120" s="270"/>
      <c r="RFO120" s="270"/>
      <c r="RFP120" s="270"/>
      <c r="RFQ120" s="270"/>
      <c r="RFR120" s="270"/>
      <c r="RFS120" s="270"/>
      <c r="RFT120" s="270"/>
      <c r="RFU120" s="270"/>
      <c r="RFV120" s="270"/>
      <c r="RFW120" s="270"/>
      <c r="RFX120" s="270"/>
      <c r="RFY120" s="270"/>
      <c r="RFZ120" s="270"/>
      <c r="RGA120" s="270"/>
      <c r="RGB120" s="270"/>
      <c r="RGC120" s="270"/>
      <c r="RGD120" s="270"/>
      <c r="RGE120" s="270"/>
      <c r="RGF120" s="270"/>
      <c r="RGG120" s="270"/>
      <c r="RGH120" s="270"/>
      <c r="RGI120" s="270"/>
      <c r="RGJ120" s="270"/>
      <c r="RGK120" s="270"/>
      <c r="RGL120" s="270"/>
      <c r="RGM120" s="270"/>
      <c r="RGN120" s="270"/>
      <c r="RGO120" s="270"/>
      <c r="RGP120" s="270"/>
      <c r="RGQ120" s="270"/>
      <c r="RGR120" s="270"/>
      <c r="RGS120" s="270"/>
      <c r="RGT120" s="270"/>
      <c r="RGU120" s="270"/>
      <c r="RGV120" s="270"/>
      <c r="RGW120" s="270"/>
      <c r="RGX120" s="270"/>
      <c r="RGY120" s="270"/>
      <c r="RGZ120" s="270"/>
      <c r="RHA120" s="270"/>
      <c r="RHB120" s="270"/>
      <c r="RHC120" s="270"/>
      <c r="RHD120" s="270"/>
      <c r="RHE120" s="270"/>
      <c r="RHF120" s="270"/>
      <c r="RHG120" s="270"/>
      <c r="RHH120" s="270"/>
      <c r="RHI120" s="270"/>
      <c r="RHJ120" s="270"/>
      <c r="RHK120" s="270"/>
      <c r="RHL120" s="270"/>
      <c r="RHM120" s="270"/>
      <c r="RHN120" s="270"/>
      <c r="RHO120" s="270"/>
      <c r="RHP120" s="270"/>
      <c r="RHQ120" s="270"/>
      <c r="RHR120" s="270"/>
      <c r="RHS120" s="270"/>
      <c r="RHT120" s="270"/>
      <c r="RHU120" s="270"/>
      <c r="RHV120" s="270"/>
      <c r="RHW120" s="270"/>
      <c r="RHX120" s="270"/>
      <c r="RHY120" s="270"/>
      <c r="RHZ120" s="270"/>
      <c r="RIA120" s="270"/>
      <c r="RIB120" s="270"/>
      <c r="RIC120" s="270"/>
      <c r="RID120" s="270"/>
      <c r="RIE120" s="270"/>
      <c r="RIF120" s="270"/>
      <c r="RIG120" s="270"/>
      <c r="RIH120" s="270"/>
      <c r="RII120" s="270"/>
      <c r="RIJ120" s="270"/>
      <c r="RIK120" s="270"/>
      <c r="RIL120" s="270"/>
      <c r="RIM120" s="270"/>
      <c r="RIN120" s="270"/>
      <c r="RIO120" s="270"/>
      <c r="RIP120" s="270"/>
      <c r="RIQ120" s="270"/>
      <c r="RIR120" s="270"/>
      <c r="RIS120" s="270"/>
      <c r="RIT120" s="270"/>
      <c r="RIU120" s="270"/>
      <c r="RIV120" s="270"/>
      <c r="RIW120" s="270"/>
      <c r="RIX120" s="270"/>
      <c r="RIY120" s="270"/>
      <c r="RIZ120" s="270"/>
      <c r="RJA120" s="270"/>
      <c r="RJB120" s="270"/>
      <c r="RJC120" s="270"/>
      <c r="RJD120" s="270"/>
      <c r="RJE120" s="270"/>
      <c r="RJF120" s="270"/>
      <c r="RJG120" s="270"/>
      <c r="RJH120" s="270"/>
      <c r="RJI120" s="270"/>
      <c r="RJJ120" s="270"/>
      <c r="RJK120" s="270"/>
      <c r="RJL120" s="270"/>
      <c r="RJM120" s="270"/>
      <c r="RJN120" s="270"/>
      <c r="RJO120" s="270"/>
      <c r="RJP120" s="270"/>
      <c r="RJQ120" s="270"/>
      <c r="RJR120" s="270"/>
      <c r="RJS120" s="270"/>
      <c r="RJT120" s="270"/>
      <c r="RJU120" s="270"/>
      <c r="RJV120" s="270"/>
      <c r="RJW120" s="270"/>
      <c r="RJX120" s="270"/>
      <c r="RJY120" s="270"/>
      <c r="RJZ120" s="270"/>
      <c r="RKA120" s="270"/>
      <c r="RKB120" s="270"/>
      <c r="RKC120" s="270"/>
      <c r="RKD120" s="270"/>
      <c r="RKE120" s="270"/>
      <c r="RKF120" s="270"/>
      <c r="RKG120" s="270"/>
      <c r="RKH120" s="270"/>
      <c r="RKI120" s="270"/>
      <c r="RKJ120" s="270"/>
      <c r="RKK120" s="270"/>
      <c r="RKL120" s="270"/>
      <c r="RKM120" s="270"/>
      <c r="RKN120" s="270"/>
      <c r="RKO120" s="270"/>
      <c r="RKP120" s="270"/>
      <c r="RKQ120" s="270"/>
      <c r="RKR120" s="270"/>
      <c r="RKS120" s="270"/>
      <c r="RKT120" s="270"/>
      <c r="RKU120" s="270"/>
      <c r="RKV120" s="270"/>
      <c r="RKW120" s="270"/>
      <c r="RKX120" s="270"/>
      <c r="RKY120" s="270"/>
      <c r="RKZ120" s="270"/>
      <c r="RLA120" s="270"/>
      <c r="RLB120" s="270"/>
      <c r="RLC120" s="270"/>
      <c r="RLD120" s="270"/>
      <c r="RLE120" s="270"/>
      <c r="RLF120" s="270"/>
      <c r="RLG120" s="270"/>
      <c r="RLH120" s="270"/>
      <c r="RLI120" s="270"/>
      <c r="RLJ120" s="270"/>
      <c r="RLK120" s="270"/>
      <c r="RLL120" s="270"/>
      <c r="RLM120" s="270"/>
      <c r="RLN120" s="270"/>
      <c r="RLO120" s="270"/>
      <c r="RLP120" s="270"/>
      <c r="RLQ120" s="270"/>
      <c r="RLR120" s="270"/>
      <c r="RLS120" s="270"/>
      <c r="RLT120" s="270"/>
      <c r="RLU120" s="270"/>
      <c r="RLV120" s="270"/>
      <c r="RLW120" s="270"/>
      <c r="RLX120" s="270"/>
      <c r="RLY120" s="270"/>
      <c r="RLZ120" s="270"/>
      <c r="RMA120" s="270"/>
      <c r="RMB120" s="270"/>
      <c r="RMC120" s="270"/>
      <c r="RMD120" s="270"/>
      <c r="RME120" s="270"/>
      <c r="RMF120" s="270"/>
      <c r="RMG120" s="270"/>
      <c r="RMH120" s="270"/>
      <c r="RMI120" s="270"/>
      <c r="RMJ120" s="270"/>
      <c r="RMK120" s="270"/>
      <c r="RML120" s="270"/>
      <c r="RMM120" s="270"/>
      <c r="RMN120" s="270"/>
      <c r="RMO120" s="270"/>
      <c r="RMP120" s="270"/>
      <c r="RMQ120" s="270"/>
      <c r="RMR120" s="270"/>
      <c r="RMS120" s="270"/>
      <c r="RMT120" s="270"/>
      <c r="RMU120" s="270"/>
      <c r="RMV120" s="270"/>
      <c r="RMW120" s="270"/>
      <c r="RMX120" s="270"/>
      <c r="RMY120" s="270"/>
      <c r="RMZ120" s="270"/>
      <c r="RNA120" s="270"/>
      <c r="RNB120" s="270"/>
      <c r="RNC120" s="270"/>
      <c r="RND120" s="270"/>
      <c r="RNE120" s="270"/>
      <c r="RNF120" s="270"/>
      <c r="RNG120" s="270"/>
      <c r="RNH120" s="270"/>
      <c r="RNI120" s="270"/>
      <c r="RNJ120" s="270"/>
      <c r="RNK120" s="270"/>
      <c r="RNL120" s="270"/>
      <c r="RNM120" s="270"/>
      <c r="RNN120" s="270"/>
      <c r="RNO120" s="270"/>
      <c r="RNP120" s="270"/>
      <c r="RNQ120" s="270"/>
      <c r="RNR120" s="270"/>
      <c r="RNS120" s="270"/>
      <c r="RNT120" s="270"/>
      <c r="RNU120" s="270"/>
      <c r="RNV120" s="270"/>
      <c r="RNW120" s="270"/>
      <c r="RNX120" s="270"/>
      <c r="RNY120" s="270"/>
      <c r="RNZ120" s="270"/>
      <c r="ROA120" s="270"/>
      <c r="ROB120" s="270"/>
      <c r="ROC120" s="270"/>
      <c r="ROD120" s="270"/>
      <c r="ROE120" s="270"/>
      <c r="ROF120" s="270"/>
      <c r="ROG120" s="270"/>
      <c r="ROH120" s="270"/>
      <c r="ROI120" s="270"/>
      <c r="ROJ120" s="270"/>
      <c r="ROK120" s="270"/>
      <c r="ROL120" s="270"/>
      <c r="ROM120" s="270"/>
      <c r="RON120" s="270"/>
      <c r="ROO120" s="270"/>
      <c r="ROP120" s="270"/>
      <c r="ROQ120" s="270"/>
      <c r="ROR120" s="270"/>
      <c r="ROS120" s="270"/>
      <c r="ROT120" s="270"/>
      <c r="ROU120" s="270"/>
      <c r="ROV120" s="270"/>
      <c r="ROW120" s="270"/>
      <c r="ROX120" s="270"/>
      <c r="ROY120" s="270"/>
      <c r="ROZ120" s="270"/>
      <c r="RPA120" s="270"/>
      <c r="RPB120" s="270"/>
      <c r="RPC120" s="270"/>
      <c r="RPD120" s="270"/>
      <c r="RPE120" s="270"/>
      <c r="RPF120" s="270"/>
      <c r="RPG120" s="270"/>
      <c r="RPH120" s="270"/>
      <c r="RPI120" s="270"/>
      <c r="RPJ120" s="270"/>
      <c r="RPK120" s="270"/>
      <c r="RPL120" s="270"/>
      <c r="RPM120" s="270"/>
      <c r="RPN120" s="270"/>
      <c r="RPO120" s="270"/>
      <c r="RPP120" s="270"/>
      <c r="RPQ120" s="270"/>
      <c r="RPR120" s="270"/>
      <c r="RPS120" s="270"/>
      <c r="RPT120" s="270"/>
      <c r="RPU120" s="270"/>
      <c r="RPV120" s="270"/>
      <c r="RPW120" s="270"/>
      <c r="RPX120" s="270"/>
      <c r="RPY120" s="270"/>
      <c r="RPZ120" s="270"/>
      <c r="RQA120" s="270"/>
      <c r="RQB120" s="270"/>
      <c r="RQC120" s="270"/>
      <c r="RQD120" s="270"/>
      <c r="RQE120" s="270"/>
      <c r="RQF120" s="270"/>
      <c r="RQG120" s="270"/>
      <c r="RQH120" s="270"/>
      <c r="RQI120" s="270"/>
      <c r="RQJ120" s="270"/>
      <c r="RQK120" s="270"/>
      <c r="RQL120" s="270"/>
      <c r="RQM120" s="270"/>
      <c r="RQN120" s="270"/>
      <c r="RQO120" s="270"/>
      <c r="RQP120" s="270"/>
      <c r="RQQ120" s="270"/>
      <c r="RQR120" s="270"/>
      <c r="RQS120" s="270"/>
      <c r="RQT120" s="270"/>
      <c r="RQU120" s="270"/>
      <c r="RQV120" s="270"/>
      <c r="RQW120" s="270"/>
      <c r="RQX120" s="270"/>
      <c r="RQY120" s="270"/>
      <c r="RQZ120" s="270"/>
      <c r="RRA120" s="270"/>
      <c r="RRB120" s="270"/>
      <c r="RRC120" s="270"/>
      <c r="RRD120" s="270"/>
      <c r="RRE120" s="270"/>
      <c r="RRF120" s="270"/>
      <c r="RRG120" s="270"/>
      <c r="RRH120" s="270"/>
      <c r="RRI120" s="270"/>
      <c r="RRJ120" s="270"/>
      <c r="RRK120" s="270"/>
      <c r="RRL120" s="270"/>
      <c r="RRM120" s="270"/>
      <c r="RRN120" s="270"/>
      <c r="RRO120" s="270"/>
      <c r="RRP120" s="270"/>
      <c r="RRQ120" s="270"/>
      <c r="RRR120" s="270"/>
      <c r="RRS120" s="270"/>
      <c r="RRT120" s="270"/>
      <c r="RRU120" s="270"/>
      <c r="RRV120" s="270"/>
      <c r="RRW120" s="270"/>
      <c r="RRX120" s="270"/>
      <c r="RRY120" s="270"/>
      <c r="RRZ120" s="270"/>
      <c r="RSA120" s="270"/>
      <c r="RSB120" s="270"/>
      <c r="RSC120" s="270"/>
      <c r="RSD120" s="270"/>
      <c r="RSE120" s="270"/>
      <c r="RSF120" s="270"/>
      <c r="RSG120" s="270"/>
      <c r="RSH120" s="270"/>
      <c r="RSI120" s="270"/>
      <c r="RSJ120" s="270"/>
      <c r="RSK120" s="270"/>
      <c r="RSL120" s="270"/>
      <c r="RSM120" s="270"/>
      <c r="RSN120" s="270"/>
      <c r="RSO120" s="270"/>
      <c r="RSP120" s="270"/>
      <c r="RSQ120" s="270"/>
      <c r="RSR120" s="270"/>
      <c r="RSS120" s="270"/>
      <c r="RST120" s="270"/>
      <c r="RSU120" s="270"/>
      <c r="RSV120" s="270"/>
      <c r="RSW120" s="270"/>
      <c r="RSX120" s="270"/>
      <c r="RSY120" s="270"/>
      <c r="RSZ120" s="270"/>
      <c r="RTA120" s="270"/>
      <c r="RTB120" s="270"/>
      <c r="RTC120" s="270"/>
      <c r="RTD120" s="270"/>
      <c r="RTE120" s="270"/>
      <c r="RTF120" s="270"/>
      <c r="RTG120" s="270"/>
      <c r="RTH120" s="270"/>
      <c r="RTI120" s="270"/>
      <c r="RTJ120" s="270"/>
      <c r="RTK120" s="270"/>
      <c r="RTL120" s="270"/>
      <c r="RTM120" s="270"/>
      <c r="RTN120" s="270"/>
      <c r="RTO120" s="270"/>
      <c r="RTP120" s="270"/>
      <c r="RTQ120" s="270"/>
      <c r="RTR120" s="270"/>
      <c r="RTS120" s="270"/>
      <c r="RTT120" s="270"/>
      <c r="RTU120" s="270"/>
      <c r="RTV120" s="270"/>
      <c r="RTW120" s="270"/>
      <c r="RTX120" s="270"/>
      <c r="RTY120" s="270"/>
      <c r="RTZ120" s="270"/>
      <c r="RUA120" s="270"/>
      <c r="RUB120" s="270"/>
      <c r="RUC120" s="270"/>
      <c r="RUD120" s="270"/>
      <c r="RUE120" s="270"/>
      <c r="RUF120" s="270"/>
      <c r="RUG120" s="270"/>
      <c r="RUH120" s="270"/>
      <c r="RUI120" s="270"/>
      <c r="RUJ120" s="270"/>
      <c r="RUK120" s="270"/>
      <c r="RUL120" s="270"/>
      <c r="RUM120" s="270"/>
      <c r="RUN120" s="270"/>
      <c r="RUO120" s="270"/>
      <c r="RUP120" s="270"/>
      <c r="RUQ120" s="270"/>
      <c r="RUR120" s="270"/>
      <c r="RUS120" s="270"/>
      <c r="RUT120" s="270"/>
      <c r="RUU120" s="270"/>
      <c r="RUV120" s="270"/>
      <c r="RUW120" s="270"/>
      <c r="RUX120" s="270"/>
      <c r="RUY120" s="270"/>
      <c r="RUZ120" s="270"/>
      <c r="RVA120" s="270"/>
      <c r="RVB120" s="270"/>
      <c r="RVC120" s="270"/>
      <c r="RVD120" s="270"/>
      <c r="RVE120" s="270"/>
      <c r="RVF120" s="270"/>
      <c r="RVG120" s="270"/>
      <c r="RVH120" s="270"/>
      <c r="RVI120" s="270"/>
      <c r="RVJ120" s="270"/>
      <c r="RVK120" s="270"/>
      <c r="RVL120" s="270"/>
      <c r="RVM120" s="270"/>
      <c r="RVN120" s="270"/>
      <c r="RVO120" s="270"/>
      <c r="RVP120" s="270"/>
      <c r="RVQ120" s="270"/>
      <c r="RVR120" s="270"/>
      <c r="RVS120" s="270"/>
      <c r="RVT120" s="270"/>
      <c r="RVU120" s="270"/>
      <c r="RVV120" s="270"/>
      <c r="RVW120" s="270"/>
      <c r="RVX120" s="270"/>
      <c r="RVY120" s="270"/>
      <c r="RVZ120" s="270"/>
      <c r="RWA120" s="270"/>
      <c r="RWB120" s="270"/>
      <c r="RWC120" s="270"/>
      <c r="RWD120" s="270"/>
      <c r="RWE120" s="270"/>
      <c r="RWF120" s="270"/>
      <c r="RWG120" s="270"/>
      <c r="RWH120" s="270"/>
      <c r="RWI120" s="270"/>
      <c r="RWJ120" s="270"/>
      <c r="RWK120" s="270"/>
      <c r="RWL120" s="270"/>
      <c r="RWM120" s="270"/>
      <c r="RWN120" s="270"/>
      <c r="RWO120" s="270"/>
      <c r="RWP120" s="270"/>
      <c r="RWQ120" s="270"/>
      <c r="RWR120" s="270"/>
      <c r="RWS120" s="270"/>
      <c r="RWT120" s="270"/>
      <c r="RWU120" s="270"/>
      <c r="RWV120" s="270"/>
      <c r="RWW120" s="270"/>
      <c r="RWX120" s="270"/>
      <c r="RWY120" s="270"/>
      <c r="RWZ120" s="270"/>
      <c r="RXA120" s="270"/>
      <c r="RXB120" s="270"/>
      <c r="RXC120" s="270"/>
      <c r="RXD120" s="270"/>
      <c r="RXE120" s="270"/>
      <c r="RXF120" s="270"/>
      <c r="RXG120" s="270"/>
      <c r="RXH120" s="270"/>
      <c r="RXI120" s="270"/>
      <c r="RXJ120" s="270"/>
      <c r="RXK120" s="270"/>
      <c r="RXL120" s="270"/>
      <c r="RXM120" s="270"/>
      <c r="RXN120" s="270"/>
      <c r="RXO120" s="270"/>
      <c r="RXP120" s="270"/>
      <c r="RXQ120" s="270"/>
      <c r="RXR120" s="270"/>
      <c r="RXS120" s="270"/>
      <c r="RXT120" s="270"/>
      <c r="RXU120" s="270"/>
      <c r="RXV120" s="270"/>
      <c r="RXW120" s="270"/>
      <c r="RXX120" s="270"/>
      <c r="RXY120" s="270"/>
      <c r="RXZ120" s="270"/>
      <c r="RYA120" s="270"/>
      <c r="RYB120" s="270"/>
      <c r="RYC120" s="270"/>
      <c r="RYD120" s="270"/>
      <c r="RYE120" s="270"/>
      <c r="RYF120" s="270"/>
      <c r="RYG120" s="270"/>
      <c r="RYH120" s="270"/>
      <c r="RYI120" s="270"/>
      <c r="RYJ120" s="270"/>
      <c r="RYK120" s="270"/>
      <c r="RYL120" s="270"/>
      <c r="RYM120" s="270"/>
      <c r="RYN120" s="270"/>
      <c r="RYO120" s="270"/>
      <c r="RYP120" s="270"/>
      <c r="RYQ120" s="270"/>
      <c r="RYR120" s="270"/>
      <c r="RYS120" s="270"/>
      <c r="RYT120" s="270"/>
      <c r="RYU120" s="270"/>
      <c r="RYV120" s="270"/>
      <c r="RYW120" s="270"/>
      <c r="RYX120" s="270"/>
      <c r="RYY120" s="270"/>
      <c r="RYZ120" s="270"/>
      <c r="RZA120" s="270"/>
      <c r="RZB120" s="270"/>
      <c r="RZC120" s="270"/>
      <c r="RZD120" s="270"/>
      <c r="RZE120" s="270"/>
      <c r="RZF120" s="270"/>
      <c r="RZG120" s="270"/>
      <c r="RZH120" s="270"/>
      <c r="RZI120" s="270"/>
      <c r="RZJ120" s="270"/>
      <c r="RZK120" s="270"/>
      <c r="RZL120" s="270"/>
      <c r="RZM120" s="270"/>
      <c r="RZN120" s="270"/>
      <c r="RZO120" s="270"/>
      <c r="RZP120" s="270"/>
      <c r="RZQ120" s="270"/>
      <c r="RZR120" s="270"/>
      <c r="RZS120" s="270"/>
      <c r="RZT120" s="270"/>
      <c r="RZU120" s="270"/>
      <c r="RZV120" s="270"/>
      <c r="RZW120" s="270"/>
      <c r="RZX120" s="270"/>
      <c r="RZY120" s="270"/>
      <c r="RZZ120" s="270"/>
      <c r="SAA120" s="270"/>
      <c r="SAB120" s="270"/>
      <c r="SAC120" s="270"/>
      <c r="SAD120" s="270"/>
      <c r="SAE120" s="270"/>
      <c r="SAF120" s="270"/>
      <c r="SAG120" s="270"/>
      <c r="SAH120" s="270"/>
      <c r="SAI120" s="270"/>
      <c r="SAJ120" s="270"/>
      <c r="SAK120" s="270"/>
      <c r="SAL120" s="270"/>
      <c r="SAM120" s="270"/>
      <c r="SAN120" s="270"/>
      <c r="SAO120" s="270"/>
      <c r="SAP120" s="270"/>
      <c r="SAQ120" s="270"/>
      <c r="SAR120" s="270"/>
      <c r="SAS120" s="270"/>
      <c r="SAT120" s="270"/>
      <c r="SAU120" s="270"/>
      <c r="SAV120" s="270"/>
      <c r="SAW120" s="270"/>
      <c r="SAX120" s="270"/>
      <c r="SAY120" s="270"/>
      <c r="SAZ120" s="270"/>
      <c r="SBA120" s="270"/>
      <c r="SBB120" s="270"/>
      <c r="SBC120" s="270"/>
      <c r="SBD120" s="270"/>
      <c r="SBE120" s="270"/>
      <c r="SBF120" s="270"/>
      <c r="SBG120" s="270"/>
      <c r="SBH120" s="270"/>
      <c r="SBI120" s="270"/>
      <c r="SBJ120" s="270"/>
      <c r="SBK120" s="270"/>
      <c r="SBL120" s="270"/>
      <c r="SBM120" s="270"/>
      <c r="SBN120" s="270"/>
      <c r="SBO120" s="270"/>
      <c r="SBP120" s="270"/>
      <c r="SBQ120" s="270"/>
      <c r="SBR120" s="270"/>
      <c r="SBS120" s="270"/>
      <c r="SBT120" s="270"/>
      <c r="SBU120" s="270"/>
      <c r="SBV120" s="270"/>
      <c r="SBW120" s="270"/>
      <c r="SBX120" s="270"/>
      <c r="SBY120" s="270"/>
      <c r="SBZ120" s="270"/>
      <c r="SCA120" s="270"/>
      <c r="SCB120" s="270"/>
      <c r="SCC120" s="270"/>
      <c r="SCD120" s="270"/>
      <c r="SCE120" s="270"/>
      <c r="SCF120" s="270"/>
      <c r="SCG120" s="270"/>
      <c r="SCH120" s="270"/>
      <c r="SCI120" s="270"/>
      <c r="SCJ120" s="270"/>
      <c r="SCK120" s="270"/>
      <c r="SCL120" s="270"/>
      <c r="SCM120" s="270"/>
      <c r="SCN120" s="270"/>
      <c r="SCO120" s="270"/>
      <c r="SCP120" s="270"/>
      <c r="SCQ120" s="270"/>
      <c r="SCR120" s="270"/>
      <c r="SCS120" s="270"/>
      <c r="SCT120" s="270"/>
      <c r="SCU120" s="270"/>
      <c r="SCV120" s="270"/>
      <c r="SCW120" s="270"/>
      <c r="SCX120" s="270"/>
      <c r="SCY120" s="270"/>
      <c r="SCZ120" s="270"/>
      <c r="SDA120" s="270"/>
      <c r="SDB120" s="270"/>
      <c r="SDC120" s="270"/>
      <c r="SDD120" s="270"/>
      <c r="SDE120" s="270"/>
      <c r="SDF120" s="270"/>
      <c r="SDG120" s="270"/>
      <c r="SDH120" s="270"/>
      <c r="SDI120" s="270"/>
      <c r="SDJ120" s="270"/>
      <c r="SDK120" s="270"/>
      <c r="SDL120" s="270"/>
      <c r="SDM120" s="270"/>
      <c r="SDN120" s="270"/>
      <c r="SDO120" s="270"/>
      <c r="SDP120" s="270"/>
      <c r="SDQ120" s="270"/>
      <c r="SDR120" s="270"/>
      <c r="SDS120" s="270"/>
      <c r="SDT120" s="270"/>
      <c r="SDU120" s="270"/>
      <c r="SDV120" s="270"/>
      <c r="SDW120" s="270"/>
      <c r="SDX120" s="270"/>
      <c r="SDY120" s="270"/>
      <c r="SDZ120" s="270"/>
      <c r="SEA120" s="270"/>
      <c r="SEB120" s="270"/>
      <c r="SEC120" s="270"/>
      <c r="SED120" s="270"/>
      <c r="SEE120" s="270"/>
      <c r="SEF120" s="270"/>
      <c r="SEG120" s="270"/>
      <c r="SEH120" s="270"/>
      <c r="SEI120" s="270"/>
      <c r="SEJ120" s="270"/>
      <c r="SEK120" s="270"/>
      <c r="SEL120" s="270"/>
      <c r="SEM120" s="270"/>
      <c r="SEN120" s="270"/>
      <c r="SEO120" s="270"/>
      <c r="SEP120" s="270"/>
      <c r="SEQ120" s="270"/>
      <c r="SER120" s="270"/>
      <c r="SES120" s="270"/>
      <c r="SET120" s="270"/>
      <c r="SEU120" s="270"/>
      <c r="SEV120" s="270"/>
      <c r="SEW120" s="270"/>
      <c r="SEX120" s="270"/>
      <c r="SEY120" s="270"/>
      <c r="SEZ120" s="270"/>
      <c r="SFA120" s="270"/>
      <c r="SFB120" s="270"/>
      <c r="SFC120" s="270"/>
      <c r="SFD120" s="270"/>
      <c r="SFE120" s="270"/>
      <c r="SFF120" s="270"/>
      <c r="SFG120" s="270"/>
      <c r="SFH120" s="270"/>
      <c r="SFI120" s="270"/>
      <c r="SFJ120" s="270"/>
      <c r="SFK120" s="270"/>
      <c r="SFL120" s="270"/>
      <c r="SFM120" s="270"/>
      <c r="SFN120" s="270"/>
      <c r="SFO120" s="270"/>
      <c r="SFP120" s="270"/>
      <c r="SFQ120" s="270"/>
      <c r="SFR120" s="270"/>
      <c r="SFS120" s="270"/>
      <c r="SFT120" s="270"/>
      <c r="SFU120" s="270"/>
      <c r="SFV120" s="270"/>
      <c r="SFW120" s="270"/>
      <c r="SFX120" s="270"/>
      <c r="SFY120" s="270"/>
      <c r="SFZ120" s="270"/>
      <c r="SGA120" s="270"/>
      <c r="SGB120" s="270"/>
      <c r="SGC120" s="270"/>
      <c r="SGD120" s="270"/>
      <c r="SGE120" s="270"/>
      <c r="SGF120" s="270"/>
      <c r="SGG120" s="270"/>
      <c r="SGH120" s="270"/>
      <c r="SGI120" s="270"/>
      <c r="SGJ120" s="270"/>
      <c r="SGK120" s="270"/>
      <c r="SGL120" s="270"/>
      <c r="SGM120" s="270"/>
      <c r="SGN120" s="270"/>
      <c r="SGO120" s="270"/>
      <c r="SGP120" s="270"/>
      <c r="SGQ120" s="270"/>
      <c r="SGR120" s="270"/>
      <c r="SGS120" s="270"/>
      <c r="SGT120" s="270"/>
      <c r="SGU120" s="270"/>
      <c r="SGV120" s="270"/>
      <c r="SGW120" s="270"/>
      <c r="SGX120" s="270"/>
      <c r="SGY120" s="270"/>
      <c r="SGZ120" s="270"/>
      <c r="SHA120" s="270"/>
      <c r="SHB120" s="270"/>
      <c r="SHC120" s="270"/>
      <c r="SHD120" s="270"/>
      <c r="SHE120" s="270"/>
      <c r="SHF120" s="270"/>
      <c r="SHG120" s="270"/>
      <c r="SHH120" s="270"/>
      <c r="SHI120" s="270"/>
      <c r="SHJ120" s="270"/>
      <c r="SHK120" s="270"/>
      <c r="SHL120" s="270"/>
      <c r="SHM120" s="270"/>
      <c r="SHN120" s="270"/>
      <c r="SHO120" s="270"/>
      <c r="SHP120" s="270"/>
      <c r="SHQ120" s="270"/>
      <c r="SHR120" s="270"/>
      <c r="SHS120" s="270"/>
      <c r="SHT120" s="270"/>
      <c r="SHU120" s="270"/>
      <c r="SHV120" s="270"/>
      <c r="SHW120" s="270"/>
      <c r="SHX120" s="270"/>
      <c r="SHY120" s="270"/>
      <c r="SHZ120" s="270"/>
      <c r="SIA120" s="270"/>
      <c r="SIB120" s="270"/>
      <c r="SIC120" s="270"/>
      <c r="SID120" s="270"/>
      <c r="SIE120" s="270"/>
      <c r="SIF120" s="270"/>
      <c r="SIG120" s="270"/>
      <c r="SIH120" s="270"/>
      <c r="SII120" s="270"/>
      <c r="SIJ120" s="270"/>
      <c r="SIK120" s="270"/>
      <c r="SIL120" s="270"/>
      <c r="SIM120" s="270"/>
      <c r="SIN120" s="270"/>
      <c r="SIO120" s="270"/>
      <c r="SIP120" s="270"/>
      <c r="SIQ120" s="270"/>
      <c r="SIR120" s="270"/>
      <c r="SIS120" s="270"/>
      <c r="SIT120" s="270"/>
      <c r="SIU120" s="270"/>
      <c r="SIV120" s="270"/>
      <c r="SIW120" s="270"/>
      <c r="SIX120" s="270"/>
      <c r="SIY120" s="270"/>
      <c r="SIZ120" s="270"/>
      <c r="SJA120" s="270"/>
      <c r="SJB120" s="270"/>
      <c r="SJC120" s="270"/>
      <c r="SJD120" s="270"/>
      <c r="SJE120" s="270"/>
      <c r="SJF120" s="270"/>
      <c r="SJG120" s="270"/>
      <c r="SJH120" s="270"/>
      <c r="SJI120" s="270"/>
      <c r="SJJ120" s="270"/>
      <c r="SJK120" s="270"/>
      <c r="SJL120" s="270"/>
      <c r="SJM120" s="270"/>
      <c r="SJN120" s="270"/>
      <c r="SJO120" s="270"/>
      <c r="SJP120" s="270"/>
      <c r="SJQ120" s="270"/>
      <c r="SJR120" s="270"/>
      <c r="SJS120" s="270"/>
      <c r="SJT120" s="270"/>
      <c r="SJU120" s="270"/>
      <c r="SJV120" s="270"/>
      <c r="SJW120" s="270"/>
      <c r="SJX120" s="270"/>
      <c r="SJY120" s="270"/>
      <c r="SJZ120" s="270"/>
      <c r="SKA120" s="270"/>
      <c r="SKB120" s="270"/>
      <c r="SKC120" s="270"/>
      <c r="SKD120" s="270"/>
      <c r="SKE120" s="270"/>
      <c r="SKF120" s="270"/>
      <c r="SKG120" s="270"/>
      <c r="SKH120" s="270"/>
      <c r="SKI120" s="270"/>
      <c r="SKJ120" s="270"/>
      <c r="SKK120" s="270"/>
      <c r="SKL120" s="270"/>
      <c r="SKM120" s="270"/>
      <c r="SKN120" s="270"/>
      <c r="SKO120" s="270"/>
      <c r="SKP120" s="270"/>
      <c r="SKQ120" s="270"/>
      <c r="SKR120" s="270"/>
      <c r="SKS120" s="270"/>
      <c r="SKT120" s="270"/>
      <c r="SKU120" s="270"/>
      <c r="SKV120" s="270"/>
      <c r="SKW120" s="270"/>
      <c r="SKX120" s="270"/>
      <c r="SKY120" s="270"/>
      <c r="SKZ120" s="270"/>
      <c r="SLA120" s="270"/>
      <c r="SLB120" s="270"/>
      <c r="SLC120" s="270"/>
      <c r="SLD120" s="270"/>
      <c r="SLE120" s="270"/>
      <c r="SLF120" s="270"/>
      <c r="SLG120" s="270"/>
      <c r="SLH120" s="270"/>
      <c r="SLI120" s="270"/>
      <c r="SLJ120" s="270"/>
      <c r="SLK120" s="270"/>
      <c r="SLL120" s="270"/>
      <c r="SLM120" s="270"/>
      <c r="SLN120" s="270"/>
      <c r="SLO120" s="270"/>
      <c r="SLP120" s="270"/>
      <c r="SLQ120" s="270"/>
      <c r="SLR120" s="270"/>
      <c r="SLS120" s="270"/>
      <c r="SLT120" s="270"/>
      <c r="SLU120" s="270"/>
      <c r="SLV120" s="270"/>
      <c r="SLW120" s="270"/>
      <c r="SLX120" s="270"/>
      <c r="SLY120" s="270"/>
      <c r="SLZ120" s="270"/>
      <c r="SMA120" s="270"/>
      <c r="SMB120" s="270"/>
      <c r="SMC120" s="270"/>
      <c r="SMD120" s="270"/>
      <c r="SME120" s="270"/>
      <c r="SMF120" s="270"/>
      <c r="SMG120" s="270"/>
      <c r="SMH120" s="270"/>
      <c r="SMI120" s="270"/>
      <c r="SMJ120" s="270"/>
      <c r="SMK120" s="270"/>
      <c r="SML120" s="270"/>
      <c r="SMM120" s="270"/>
      <c r="SMN120" s="270"/>
      <c r="SMO120" s="270"/>
      <c r="SMP120" s="270"/>
      <c r="SMQ120" s="270"/>
      <c r="SMR120" s="270"/>
      <c r="SMS120" s="270"/>
      <c r="SMT120" s="270"/>
      <c r="SMU120" s="270"/>
      <c r="SMV120" s="270"/>
      <c r="SMW120" s="270"/>
      <c r="SMX120" s="270"/>
      <c r="SMY120" s="270"/>
      <c r="SMZ120" s="270"/>
      <c r="SNA120" s="270"/>
      <c r="SNB120" s="270"/>
      <c r="SNC120" s="270"/>
      <c r="SND120" s="270"/>
      <c r="SNE120" s="270"/>
      <c r="SNF120" s="270"/>
      <c r="SNG120" s="270"/>
      <c r="SNH120" s="270"/>
      <c r="SNI120" s="270"/>
      <c r="SNJ120" s="270"/>
      <c r="SNK120" s="270"/>
      <c r="SNL120" s="270"/>
      <c r="SNM120" s="270"/>
      <c r="SNN120" s="270"/>
      <c r="SNO120" s="270"/>
      <c r="SNP120" s="270"/>
      <c r="SNQ120" s="270"/>
      <c r="SNR120" s="270"/>
      <c r="SNS120" s="270"/>
      <c r="SNT120" s="270"/>
      <c r="SNU120" s="270"/>
      <c r="SNV120" s="270"/>
      <c r="SNW120" s="270"/>
      <c r="SNX120" s="270"/>
      <c r="SNY120" s="270"/>
      <c r="SNZ120" s="270"/>
      <c r="SOA120" s="270"/>
      <c r="SOB120" s="270"/>
      <c r="SOC120" s="270"/>
      <c r="SOD120" s="270"/>
      <c r="SOE120" s="270"/>
      <c r="SOF120" s="270"/>
      <c r="SOG120" s="270"/>
      <c r="SOH120" s="270"/>
      <c r="SOI120" s="270"/>
      <c r="SOJ120" s="270"/>
      <c r="SOK120" s="270"/>
      <c r="SOL120" s="270"/>
      <c r="SOM120" s="270"/>
      <c r="SON120" s="270"/>
      <c r="SOO120" s="270"/>
      <c r="SOP120" s="270"/>
      <c r="SOQ120" s="270"/>
      <c r="SOR120" s="270"/>
      <c r="SOS120" s="270"/>
      <c r="SOT120" s="270"/>
      <c r="SOU120" s="270"/>
      <c r="SOV120" s="270"/>
      <c r="SOW120" s="270"/>
      <c r="SOX120" s="270"/>
      <c r="SOY120" s="270"/>
      <c r="SOZ120" s="270"/>
      <c r="SPA120" s="270"/>
      <c r="SPB120" s="270"/>
      <c r="SPC120" s="270"/>
      <c r="SPD120" s="270"/>
      <c r="SPE120" s="270"/>
      <c r="SPF120" s="270"/>
      <c r="SPG120" s="270"/>
      <c r="SPH120" s="270"/>
      <c r="SPI120" s="270"/>
      <c r="SPJ120" s="270"/>
      <c r="SPK120" s="270"/>
      <c r="SPL120" s="270"/>
      <c r="SPM120" s="270"/>
      <c r="SPN120" s="270"/>
      <c r="SPO120" s="270"/>
      <c r="SPP120" s="270"/>
      <c r="SPQ120" s="270"/>
      <c r="SPR120" s="270"/>
      <c r="SPS120" s="270"/>
      <c r="SPT120" s="270"/>
      <c r="SPU120" s="270"/>
      <c r="SPV120" s="270"/>
      <c r="SPW120" s="270"/>
      <c r="SPX120" s="270"/>
      <c r="SPY120" s="270"/>
      <c r="SPZ120" s="270"/>
      <c r="SQA120" s="270"/>
      <c r="SQB120" s="270"/>
      <c r="SQC120" s="270"/>
      <c r="SQD120" s="270"/>
      <c r="SQE120" s="270"/>
      <c r="SQF120" s="270"/>
      <c r="SQG120" s="270"/>
      <c r="SQH120" s="270"/>
      <c r="SQI120" s="270"/>
      <c r="SQJ120" s="270"/>
      <c r="SQK120" s="270"/>
      <c r="SQL120" s="270"/>
      <c r="SQM120" s="270"/>
      <c r="SQN120" s="270"/>
      <c r="SQO120" s="270"/>
      <c r="SQP120" s="270"/>
      <c r="SQQ120" s="270"/>
      <c r="SQR120" s="270"/>
      <c r="SQS120" s="270"/>
      <c r="SQT120" s="270"/>
      <c r="SQU120" s="270"/>
      <c r="SQV120" s="270"/>
      <c r="SQW120" s="270"/>
      <c r="SQX120" s="270"/>
      <c r="SQY120" s="270"/>
      <c r="SQZ120" s="270"/>
      <c r="SRA120" s="270"/>
      <c r="SRB120" s="270"/>
      <c r="SRC120" s="270"/>
      <c r="SRD120" s="270"/>
      <c r="SRE120" s="270"/>
      <c r="SRF120" s="270"/>
      <c r="SRG120" s="270"/>
      <c r="SRH120" s="270"/>
      <c r="SRI120" s="270"/>
      <c r="SRJ120" s="270"/>
      <c r="SRK120" s="270"/>
      <c r="SRL120" s="270"/>
      <c r="SRM120" s="270"/>
      <c r="SRN120" s="270"/>
      <c r="SRO120" s="270"/>
      <c r="SRP120" s="270"/>
      <c r="SRQ120" s="270"/>
      <c r="SRR120" s="270"/>
      <c r="SRS120" s="270"/>
      <c r="SRT120" s="270"/>
      <c r="SRU120" s="270"/>
      <c r="SRV120" s="270"/>
      <c r="SRW120" s="270"/>
      <c r="SRX120" s="270"/>
      <c r="SRY120" s="270"/>
      <c r="SRZ120" s="270"/>
      <c r="SSA120" s="270"/>
      <c r="SSB120" s="270"/>
      <c r="SSC120" s="270"/>
      <c r="SSD120" s="270"/>
      <c r="SSE120" s="270"/>
      <c r="SSF120" s="270"/>
      <c r="SSG120" s="270"/>
      <c r="SSH120" s="270"/>
      <c r="SSI120" s="270"/>
      <c r="SSJ120" s="270"/>
      <c r="SSK120" s="270"/>
      <c r="SSL120" s="270"/>
      <c r="SSM120" s="270"/>
      <c r="SSN120" s="270"/>
      <c r="SSO120" s="270"/>
      <c r="SSP120" s="270"/>
      <c r="SSQ120" s="270"/>
      <c r="SSR120" s="270"/>
      <c r="SSS120" s="270"/>
      <c r="SST120" s="270"/>
      <c r="SSU120" s="270"/>
      <c r="SSV120" s="270"/>
      <c r="SSW120" s="270"/>
      <c r="SSX120" s="270"/>
      <c r="SSY120" s="270"/>
      <c r="SSZ120" s="270"/>
      <c r="STA120" s="270"/>
      <c r="STB120" s="270"/>
      <c r="STC120" s="270"/>
      <c r="STD120" s="270"/>
      <c r="STE120" s="270"/>
      <c r="STF120" s="270"/>
      <c r="STG120" s="270"/>
      <c r="STH120" s="270"/>
      <c r="STI120" s="270"/>
      <c r="STJ120" s="270"/>
      <c r="STK120" s="270"/>
      <c r="STL120" s="270"/>
      <c r="STM120" s="270"/>
      <c r="STN120" s="270"/>
      <c r="STO120" s="270"/>
      <c r="STP120" s="270"/>
      <c r="STQ120" s="270"/>
      <c r="STR120" s="270"/>
      <c r="STS120" s="270"/>
      <c r="STT120" s="270"/>
      <c r="STU120" s="270"/>
      <c r="STV120" s="270"/>
      <c r="STW120" s="270"/>
      <c r="STX120" s="270"/>
      <c r="STY120" s="270"/>
      <c r="STZ120" s="270"/>
      <c r="SUA120" s="270"/>
      <c r="SUB120" s="270"/>
      <c r="SUC120" s="270"/>
      <c r="SUD120" s="270"/>
      <c r="SUE120" s="270"/>
      <c r="SUF120" s="270"/>
      <c r="SUG120" s="270"/>
      <c r="SUH120" s="270"/>
      <c r="SUI120" s="270"/>
      <c r="SUJ120" s="270"/>
      <c r="SUK120" s="270"/>
      <c r="SUL120" s="270"/>
      <c r="SUM120" s="270"/>
      <c r="SUN120" s="270"/>
      <c r="SUO120" s="270"/>
      <c r="SUP120" s="270"/>
      <c r="SUQ120" s="270"/>
      <c r="SUR120" s="270"/>
      <c r="SUS120" s="270"/>
      <c r="SUT120" s="270"/>
      <c r="SUU120" s="270"/>
      <c r="SUV120" s="270"/>
      <c r="SUW120" s="270"/>
      <c r="SUX120" s="270"/>
      <c r="SUY120" s="270"/>
      <c r="SUZ120" s="270"/>
      <c r="SVA120" s="270"/>
      <c r="SVB120" s="270"/>
      <c r="SVC120" s="270"/>
      <c r="SVD120" s="270"/>
      <c r="SVE120" s="270"/>
      <c r="SVF120" s="270"/>
      <c r="SVG120" s="270"/>
      <c r="SVH120" s="270"/>
      <c r="SVI120" s="270"/>
      <c r="SVJ120" s="270"/>
      <c r="SVK120" s="270"/>
      <c r="SVL120" s="270"/>
      <c r="SVM120" s="270"/>
      <c r="SVN120" s="270"/>
      <c r="SVO120" s="270"/>
      <c r="SVP120" s="270"/>
      <c r="SVQ120" s="270"/>
      <c r="SVR120" s="270"/>
      <c r="SVS120" s="270"/>
      <c r="SVT120" s="270"/>
      <c r="SVU120" s="270"/>
      <c r="SVV120" s="270"/>
      <c r="SVW120" s="270"/>
      <c r="SVX120" s="270"/>
      <c r="SVY120" s="270"/>
      <c r="SVZ120" s="270"/>
      <c r="SWA120" s="270"/>
      <c r="SWB120" s="270"/>
      <c r="SWC120" s="270"/>
      <c r="SWD120" s="270"/>
      <c r="SWE120" s="270"/>
      <c r="SWF120" s="270"/>
      <c r="SWG120" s="270"/>
      <c r="SWH120" s="270"/>
      <c r="SWI120" s="270"/>
      <c r="SWJ120" s="270"/>
      <c r="SWK120" s="270"/>
      <c r="SWL120" s="270"/>
      <c r="SWM120" s="270"/>
      <c r="SWN120" s="270"/>
      <c r="SWO120" s="270"/>
      <c r="SWP120" s="270"/>
      <c r="SWQ120" s="270"/>
      <c r="SWR120" s="270"/>
      <c r="SWS120" s="270"/>
      <c r="SWT120" s="270"/>
      <c r="SWU120" s="270"/>
      <c r="SWV120" s="270"/>
      <c r="SWW120" s="270"/>
      <c r="SWX120" s="270"/>
      <c r="SWY120" s="270"/>
      <c r="SWZ120" s="270"/>
      <c r="SXA120" s="270"/>
      <c r="SXB120" s="270"/>
      <c r="SXC120" s="270"/>
      <c r="SXD120" s="270"/>
      <c r="SXE120" s="270"/>
      <c r="SXF120" s="270"/>
      <c r="SXG120" s="270"/>
      <c r="SXH120" s="270"/>
      <c r="SXI120" s="270"/>
      <c r="SXJ120" s="270"/>
      <c r="SXK120" s="270"/>
      <c r="SXL120" s="270"/>
      <c r="SXM120" s="270"/>
      <c r="SXN120" s="270"/>
      <c r="SXO120" s="270"/>
      <c r="SXP120" s="270"/>
      <c r="SXQ120" s="270"/>
      <c r="SXR120" s="270"/>
      <c r="SXS120" s="270"/>
      <c r="SXT120" s="270"/>
      <c r="SXU120" s="270"/>
      <c r="SXV120" s="270"/>
      <c r="SXW120" s="270"/>
      <c r="SXX120" s="270"/>
      <c r="SXY120" s="270"/>
      <c r="SXZ120" s="270"/>
      <c r="SYA120" s="270"/>
      <c r="SYB120" s="270"/>
      <c r="SYC120" s="270"/>
      <c r="SYD120" s="270"/>
      <c r="SYE120" s="270"/>
      <c r="SYF120" s="270"/>
      <c r="SYG120" s="270"/>
      <c r="SYH120" s="270"/>
      <c r="SYI120" s="270"/>
      <c r="SYJ120" s="270"/>
      <c r="SYK120" s="270"/>
      <c r="SYL120" s="270"/>
      <c r="SYM120" s="270"/>
      <c r="SYN120" s="270"/>
      <c r="SYO120" s="270"/>
      <c r="SYP120" s="270"/>
      <c r="SYQ120" s="270"/>
      <c r="SYR120" s="270"/>
      <c r="SYS120" s="270"/>
      <c r="SYT120" s="270"/>
      <c r="SYU120" s="270"/>
      <c r="SYV120" s="270"/>
      <c r="SYW120" s="270"/>
      <c r="SYX120" s="270"/>
      <c r="SYY120" s="270"/>
      <c r="SYZ120" s="270"/>
      <c r="SZA120" s="270"/>
      <c r="SZB120" s="270"/>
      <c r="SZC120" s="270"/>
      <c r="SZD120" s="270"/>
      <c r="SZE120" s="270"/>
      <c r="SZF120" s="270"/>
      <c r="SZG120" s="270"/>
      <c r="SZH120" s="270"/>
      <c r="SZI120" s="270"/>
      <c r="SZJ120" s="270"/>
      <c r="SZK120" s="270"/>
      <c r="SZL120" s="270"/>
      <c r="SZM120" s="270"/>
      <c r="SZN120" s="270"/>
      <c r="SZO120" s="270"/>
      <c r="SZP120" s="270"/>
      <c r="SZQ120" s="270"/>
      <c r="SZR120" s="270"/>
      <c r="SZS120" s="270"/>
      <c r="SZT120" s="270"/>
      <c r="SZU120" s="270"/>
      <c r="SZV120" s="270"/>
      <c r="SZW120" s="270"/>
      <c r="SZX120" s="270"/>
      <c r="SZY120" s="270"/>
      <c r="SZZ120" s="270"/>
      <c r="TAA120" s="270"/>
      <c r="TAB120" s="270"/>
      <c r="TAC120" s="270"/>
      <c r="TAD120" s="270"/>
      <c r="TAE120" s="270"/>
      <c r="TAF120" s="270"/>
      <c r="TAG120" s="270"/>
      <c r="TAH120" s="270"/>
      <c r="TAI120" s="270"/>
      <c r="TAJ120" s="270"/>
      <c r="TAK120" s="270"/>
      <c r="TAL120" s="270"/>
      <c r="TAM120" s="270"/>
      <c r="TAN120" s="270"/>
      <c r="TAO120" s="270"/>
      <c r="TAP120" s="270"/>
      <c r="TAQ120" s="270"/>
      <c r="TAR120" s="270"/>
      <c r="TAS120" s="270"/>
      <c r="TAT120" s="270"/>
      <c r="TAU120" s="270"/>
      <c r="TAV120" s="270"/>
      <c r="TAW120" s="270"/>
      <c r="TAX120" s="270"/>
      <c r="TAY120" s="270"/>
      <c r="TAZ120" s="270"/>
      <c r="TBA120" s="270"/>
      <c r="TBB120" s="270"/>
      <c r="TBC120" s="270"/>
      <c r="TBD120" s="270"/>
      <c r="TBE120" s="270"/>
      <c r="TBF120" s="270"/>
      <c r="TBG120" s="270"/>
      <c r="TBH120" s="270"/>
      <c r="TBI120" s="270"/>
      <c r="TBJ120" s="270"/>
      <c r="TBK120" s="270"/>
      <c r="TBL120" s="270"/>
      <c r="TBM120" s="270"/>
      <c r="TBN120" s="270"/>
      <c r="TBO120" s="270"/>
      <c r="TBP120" s="270"/>
      <c r="TBQ120" s="270"/>
      <c r="TBR120" s="270"/>
      <c r="TBS120" s="270"/>
      <c r="TBT120" s="270"/>
      <c r="TBU120" s="270"/>
      <c r="TBV120" s="270"/>
      <c r="TBW120" s="270"/>
      <c r="TBX120" s="270"/>
      <c r="TBY120" s="270"/>
      <c r="TBZ120" s="270"/>
      <c r="TCA120" s="270"/>
      <c r="TCB120" s="270"/>
      <c r="TCC120" s="270"/>
      <c r="TCD120" s="270"/>
      <c r="TCE120" s="270"/>
      <c r="TCF120" s="270"/>
      <c r="TCG120" s="270"/>
      <c r="TCH120" s="270"/>
      <c r="TCI120" s="270"/>
      <c r="TCJ120" s="270"/>
      <c r="TCK120" s="270"/>
      <c r="TCL120" s="270"/>
      <c r="TCM120" s="270"/>
      <c r="TCN120" s="270"/>
      <c r="TCO120" s="270"/>
      <c r="TCP120" s="270"/>
      <c r="TCQ120" s="270"/>
      <c r="TCR120" s="270"/>
      <c r="TCS120" s="270"/>
      <c r="TCT120" s="270"/>
      <c r="TCU120" s="270"/>
      <c r="TCV120" s="270"/>
      <c r="TCW120" s="270"/>
      <c r="TCX120" s="270"/>
      <c r="TCY120" s="270"/>
      <c r="TCZ120" s="270"/>
      <c r="TDA120" s="270"/>
      <c r="TDB120" s="270"/>
      <c r="TDC120" s="270"/>
      <c r="TDD120" s="270"/>
      <c r="TDE120" s="270"/>
      <c r="TDF120" s="270"/>
      <c r="TDG120" s="270"/>
      <c r="TDH120" s="270"/>
      <c r="TDI120" s="270"/>
      <c r="TDJ120" s="270"/>
      <c r="TDK120" s="270"/>
      <c r="TDL120" s="270"/>
      <c r="TDM120" s="270"/>
      <c r="TDN120" s="270"/>
      <c r="TDO120" s="270"/>
      <c r="TDP120" s="270"/>
      <c r="TDQ120" s="270"/>
      <c r="TDR120" s="270"/>
      <c r="TDS120" s="270"/>
      <c r="TDT120" s="270"/>
      <c r="TDU120" s="270"/>
      <c r="TDV120" s="270"/>
      <c r="TDW120" s="270"/>
      <c r="TDX120" s="270"/>
      <c r="TDY120" s="270"/>
      <c r="TDZ120" s="270"/>
      <c r="TEA120" s="270"/>
      <c r="TEB120" s="270"/>
      <c r="TEC120" s="270"/>
      <c r="TED120" s="270"/>
      <c r="TEE120" s="270"/>
      <c r="TEF120" s="270"/>
      <c r="TEG120" s="270"/>
      <c r="TEH120" s="270"/>
      <c r="TEI120" s="270"/>
      <c r="TEJ120" s="270"/>
      <c r="TEK120" s="270"/>
      <c r="TEL120" s="270"/>
      <c r="TEM120" s="270"/>
      <c r="TEN120" s="270"/>
      <c r="TEO120" s="270"/>
      <c r="TEP120" s="270"/>
      <c r="TEQ120" s="270"/>
      <c r="TER120" s="270"/>
      <c r="TES120" s="270"/>
      <c r="TET120" s="270"/>
      <c r="TEU120" s="270"/>
      <c r="TEV120" s="270"/>
      <c r="TEW120" s="270"/>
      <c r="TEX120" s="270"/>
      <c r="TEY120" s="270"/>
      <c r="TEZ120" s="270"/>
      <c r="TFA120" s="270"/>
      <c r="TFB120" s="270"/>
      <c r="TFC120" s="270"/>
      <c r="TFD120" s="270"/>
      <c r="TFE120" s="270"/>
      <c r="TFF120" s="270"/>
      <c r="TFG120" s="270"/>
      <c r="TFH120" s="270"/>
      <c r="TFI120" s="270"/>
      <c r="TFJ120" s="270"/>
      <c r="TFK120" s="270"/>
      <c r="TFL120" s="270"/>
      <c r="TFM120" s="270"/>
      <c r="TFN120" s="270"/>
      <c r="TFO120" s="270"/>
      <c r="TFP120" s="270"/>
      <c r="TFQ120" s="270"/>
      <c r="TFR120" s="270"/>
      <c r="TFS120" s="270"/>
      <c r="TFT120" s="270"/>
      <c r="TFU120" s="270"/>
      <c r="TFV120" s="270"/>
      <c r="TFW120" s="270"/>
      <c r="TFX120" s="270"/>
      <c r="TFY120" s="270"/>
      <c r="TFZ120" s="270"/>
      <c r="TGA120" s="270"/>
      <c r="TGB120" s="270"/>
      <c r="TGC120" s="270"/>
      <c r="TGD120" s="270"/>
      <c r="TGE120" s="270"/>
      <c r="TGF120" s="270"/>
      <c r="TGG120" s="270"/>
      <c r="TGH120" s="270"/>
      <c r="TGI120" s="270"/>
      <c r="TGJ120" s="270"/>
      <c r="TGK120" s="270"/>
      <c r="TGL120" s="270"/>
      <c r="TGM120" s="270"/>
      <c r="TGN120" s="270"/>
      <c r="TGO120" s="270"/>
      <c r="TGP120" s="270"/>
      <c r="TGQ120" s="270"/>
      <c r="TGR120" s="270"/>
      <c r="TGS120" s="270"/>
      <c r="TGT120" s="270"/>
      <c r="TGU120" s="270"/>
      <c r="TGV120" s="270"/>
      <c r="TGW120" s="270"/>
      <c r="TGX120" s="270"/>
      <c r="TGY120" s="270"/>
      <c r="TGZ120" s="270"/>
      <c r="THA120" s="270"/>
      <c r="THB120" s="270"/>
      <c r="THC120" s="270"/>
      <c r="THD120" s="270"/>
      <c r="THE120" s="270"/>
      <c r="THF120" s="270"/>
      <c r="THG120" s="270"/>
      <c r="THH120" s="270"/>
      <c r="THI120" s="270"/>
      <c r="THJ120" s="270"/>
      <c r="THK120" s="270"/>
      <c r="THL120" s="270"/>
      <c r="THM120" s="270"/>
      <c r="THN120" s="270"/>
      <c r="THO120" s="270"/>
      <c r="THP120" s="270"/>
      <c r="THQ120" s="270"/>
      <c r="THR120" s="270"/>
      <c r="THS120" s="270"/>
      <c r="THT120" s="270"/>
      <c r="THU120" s="270"/>
      <c r="THV120" s="270"/>
      <c r="THW120" s="270"/>
      <c r="THX120" s="270"/>
      <c r="THY120" s="270"/>
      <c r="THZ120" s="270"/>
      <c r="TIA120" s="270"/>
      <c r="TIB120" s="270"/>
      <c r="TIC120" s="270"/>
      <c r="TID120" s="270"/>
      <c r="TIE120" s="270"/>
      <c r="TIF120" s="270"/>
      <c r="TIG120" s="270"/>
      <c r="TIH120" s="270"/>
      <c r="TII120" s="270"/>
      <c r="TIJ120" s="270"/>
      <c r="TIK120" s="270"/>
      <c r="TIL120" s="270"/>
      <c r="TIM120" s="270"/>
      <c r="TIN120" s="270"/>
      <c r="TIO120" s="270"/>
      <c r="TIP120" s="270"/>
      <c r="TIQ120" s="270"/>
      <c r="TIR120" s="270"/>
      <c r="TIS120" s="270"/>
      <c r="TIT120" s="270"/>
      <c r="TIU120" s="270"/>
      <c r="TIV120" s="270"/>
      <c r="TIW120" s="270"/>
      <c r="TIX120" s="270"/>
      <c r="TIY120" s="270"/>
      <c r="TIZ120" s="270"/>
      <c r="TJA120" s="270"/>
      <c r="TJB120" s="270"/>
      <c r="TJC120" s="270"/>
      <c r="TJD120" s="270"/>
      <c r="TJE120" s="270"/>
      <c r="TJF120" s="270"/>
      <c r="TJG120" s="270"/>
      <c r="TJH120" s="270"/>
      <c r="TJI120" s="270"/>
      <c r="TJJ120" s="270"/>
      <c r="TJK120" s="270"/>
      <c r="TJL120" s="270"/>
      <c r="TJM120" s="270"/>
      <c r="TJN120" s="270"/>
      <c r="TJO120" s="270"/>
      <c r="TJP120" s="270"/>
      <c r="TJQ120" s="270"/>
      <c r="TJR120" s="270"/>
      <c r="TJS120" s="270"/>
      <c r="TJT120" s="270"/>
      <c r="TJU120" s="270"/>
      <c r="TJV120" s="270"/>
      <c r="TJW120" s="270"/>
      <c r="TJX120" s="270"/>
      <c r="TJY120" s="270"/>
      <c r="TJZ120" s="270"/>
      <c r="TKA120" s="270"/>
      <c r="TKB120" s="270"/>
      <c r="TKC120" s="270"/>
      <c r="TKD120" s="270"/>
      <c r="TKE120" s="270"/>
      <c r="TKF120" s="270"/>
      <c r="TKG120" s="270"/>
      <c r="TKH120" s="270"/>
      <c r="TKI120" s="270"/>
      <c r="TKJ120" s="270"/>
      <c r="TKK120" s="270"/>
      <c r="TKL120" s="270"/>
      <c r="TKM120" s="270"/>
      <c r="TKN120" s="270"/>
      <c r="TKO120" s="270"/>
      <c r="TKP120" s="270"/>
      <c r="TKQ120" s="270"/>
      <c r="TKR120" s="270"/>
      <c r="TKS120" s="270"/>
      <c r="TKT120" s="270"/>
      <c r="TKU120" s="270"/>
      <c r="TKV120" s="270"/>
      <c r="TKW120" s="270"/>
      <c r="TKX120" s="270"/>
      <c r="TKY120" s="270"/>
      <c r="TKZ120" s="270"/>
      <c r="TLA120" s="270"/>
      <c r="TLB120" s="270"/>
      <c r="TLC120" s="270"/>
      <c r="TLD120" s="270"/>
      <c r="TLE120" s="270"/>
      <c r="TLF120" s="270"/>
      <c r="TLG120" s="270"/>
      <c r="TLH120" s="270"/>
      <c r="TLI120" s="270"/>
      <c r="TLJ120" s="270"/>
      <c r="TLK120" s="270"/>
      <c r="TLL120" s="270"/>
      <c r="TLM120" s="270"/>
      <c r="TLN120" s="270"/>
      <c r="TLO120" s="270"/>
      <c r="TLP120" s="270"/>
      <c r="TLQ120" s="270"/>
      <c r="TLR120" s="270"/>
      <c r="TLS120" s="270"/>
      <c r="TLT120" s="270"/>
      <c r="TLU120" s="270"/>
      <c r="TLV120" s="270"/>
      <c r="TLW120" s="270"/>
      <c r="TLX120" s="270"/>
      <c r="TLY120" s="270"/>
      <c r="TLZ120" s="270"/>
      <c r="TMA120" s="270"/>
      <c r="TMB120" s="270"/>
      <c r="TMC120" s="270"/>
      <c r="TMD120" s="270"/>
      <c r="TME120" s="270"/>
      <c r="TMF120" s="270"/>
      <c r="TMG120" s="270"/>
      <c r="TMH120" s="270"/>
      <c r="TMI120" s="270"/>
      <c r="TMJ120" s="270"/>
      <c r="TMK120" s="270"/>
      <c r="TML120" s="270"/>
      <c r="TMM120" s="270"/>
      <c r="TMN120" s="270"/>
      <c r="TMO120" s="270"/>
      <c r="TMP120" s="270"/>
      <c r="TMQ120" s="270"/>
      <c r="TMR120" s="270"/>
      <c r="TMS120" s="270"/>
      <c r="TMT120" s="270"/>
      <c r="TMU120" s="270"/>
      <c r="TMV120" s="270"/>
      <c r="TMW120" s="270"/>
      <c r="TMX120" s="270"/>
      <c r="TMY120" s="270"/>
      <c r="TMZ120" s="270"/>
      <c r="TNA120" s="270"/>
      <c r="TNB120" s="270"/>
      <c r="TNC120" s="270"/>
      <c r="TND120" s="270"/>
      <c r="TNE120" s="270"/>
      <c r="TNF120" s="270"/>
      <c r="TNG120" s="270"/>
      <c r="TNH120" s="270"/>
      <c r="TNI120" s="270"/>
      <c r="TNJ120" s="270"/>
      <c r="TNK120" s="270"/>
      <c r="TNL120" s="270"/>
      <c r="TNM120" s="270"/>
      <c r="TNN120" s="270"/>
      <c r="TNO120" s="270"/>
      <c r="TNP120" s="270"/>
      <c r="TNQ120" s="270"/>
      <c r="TNR120" s="270"/>
      <c r="TNS120" s="270"/>
      <c r="TNT120" s="270"/>
      <c r="TNU120" s="270"/>
      <c r="TNV120" s="270"/>
      <c r="TNW120" s="270"/>
      <c r="TNX120" s="270"/>
      <c r="TNY120" s="270"/>
      <c r="TNZ120" s="270"/>
      <c r="TOA120" s="270"/>
      <c r="TOB120" s="270"/>
      <c r="TOC120" s="270"/>
      <c r="TOD120" s="270"/>
      <c r="TOE120" s="270"/>
      <c r="TOF120" s="270"/>
      <c r="TOG120" s="270"/>
      <c r="TOH120" s="270"/>
      <c r="TOI120" s="270"/>
      <c r="TOJ120" s="270"/>
      <c r="TOK120" s="270"/>
      <c r="TOL120" s="270"/>
      <c r="TOM120" s="270"/>
      <c r="TON120" s="270"/>
      <c r="TOO120" s="270"/>
      <c r="TOP120" s="270"/>
      <c r="TOQ120" s="270"/>
      <c r="TOR120" s="270"/>
      <c r="TOS120" s="270"/>
      <c r="TOT120" s="270"/>
      <c r="TOU120" s="270"/>
      <c r="TOV120" s="270"/>
      <c r="TOW120" s="270"/>
      <c r="TOX120" s="270"/>
      <c r="TOY120" s="270"/>
      <c r="TOZ120" s="270"/>
      <c r="TPA120" s="270"/>
      <c r="TPB120" s="270"/>
      <c r="TPC120" s="270"/>
      <c r="TPD120" s="270"/>
      <c r="TPE120" s="270"/>
      <c r="TPF120" s="270"/>
      <c r="TPG120" s="270"/>
      <c r="TPH120" s="270"/>
      <c r="TPI120" s="270"/>
      <c r="TPJ120" s="270"/>
      <c r="TPK120" s="270"/>
      <c r="TPL120" s="270"/>
      <c r="TPM120" s="270"/>
      <c r="TPN120" s="270"/>
      <c r="TPO120" s="270"/>
      <c r="TPP120" s="270"/>
      <c r="TPQ120" s="270"/>
      <c r="TPR120" s="270"/>
      <c r="TPS120" s="270"/>
      <c r="TPT120" s="270"/>
      <c r="TPU120" s="270"/>
      <c r="TPV120" s="270"/>
      <c r="TPW120" s="270"/>
      <c r="TPX120" s="270"/>
      <c r="TPY120" s="270"/>
      <c r="TPZ120" s="270"/>
      <c r="TQA120" s="270"/>
      <c r="TQB120" s="270"/>
      <c r="TQC120" s="270"/>
      <c r="TQD120" s="270"/>
      <c r="TQE120" s="270"/>
      <c r="TQF120" s="270"/>
      <c r="TQG120" s="270"/>
      <c r="TQH120" s="270"/>
      <c r="TQI120" s="270"/>
      <c r="TQJ120" s="270"/>
      <c r="TQK120" s="270"/>
      <c r="TQL120" s="270"/>
      <c r="TQM120" s="270"/>
      <c r="TQN120" s="270"/>
      <c r="TQO120" s="270"/>
      <c r="TQP120" s="270"/>
      <c r="TQQ120" s="270"/>
      <c r="TQR120" s="270"/>
      <c r="TQS120" s="270"/>
      <c r="TQT120" s="270"/>
      <c r="TQU120" s="270"/>
      <c r="TQV120" s="270"/>
      <c r="TQW120" s="270"/>
      <c r="TQX120" s="270"/>
      <c r="TQY120" s="270"/>
      <c r="TQZ120" s="270"/>
      <c r="TRA120" s="270"/>
      <c r="TRB120" s="270"/>
      <c r="TRC120" s="270"/>
      <c r="TRD120" s="270"/>
      <c r="TRE120" s="270"/>
      <c r="TRF120" s="270"/>
      <c r="TRG120" s="270"/>
      <c r="TRH120" s="270"/>
      <c r="TRI120" s="270"/>
      <c r="TRJ120" s="270"/>
      <c r="TRK120" s="270"/>
      <c r="TRL120" s="270"/>
      <c r="TRM120" s="270"/>
      <c r="TRN120" s="270"/>
      <c r="TRO120" s="270"/>
      <c r="TRP120" s="270"/>
      <c r="TRQ120" s="270"/>
      <c r="TRR120" s="270"/>
      <c r="TRS120" s="270"/>
      <c r="TRT120" s="270"/>
      <c r="TRU120" s="270"/>
      <c r="TRV120" s="270"/>
      <c r="TRW120" s="270"/>
      <c r="TRX120" s="270"/>
      <c r="TRY120" s="270"/>
      <c r="TRZ120" s="270"/>
      <c r="TSA120" s="270"/>
      <c r="TSB120" s="270"/>
      <c r="TSC120" s="270"/>
      <c r="TSD120" s="270"/>
      <c r="TSE120" s="270"/>
      <c r="TSF120" s="270"/>
      <c r="TSG120" s="270"/>
      <c r="TSH120" s="270"/>
      <c r="TSI120" s="270"/>
      <c r="TSJ120" s="270"/>
      <c r="TSK120" s="270"/>
      <c r="TSL120" s="270"/>
      <c r="TSM120" s="270"/>
      <c r="TSN120" s="270"/>
      <c r="TSO120" s="270"/>
      <c r="TSP120" s="270"/>
      <c r="TSQ120" s="270"/>
      <c r="TSR120" s="270"/>
      <c r="TSS120" s="270"/>
      <c r="TST120" s="270"/>
      <c r="TSU120" s="270"/>
      <c r="TSV120" s="270"/>
      <c r="TSW120" s="270"/>
      <c r="TSX120" s="270"/>
      <c r="TSY120" s="270"/>
      <c r="TSZ120" s="270"/>
      <c r="TTA120" s="270"/>
      <c r="TTB120" s="270"/>
      <c r="TTC120" s="270"/>
      <c r="TTD120" s="270"/>
      <c r="TTE120" s="270"/>
      <c r="TTF120" s="270"/>
      <c r="TTG120" s="270"/>
      <c r="TTH120" s="270"/>
      <c r="TTI120" s="270"/>
      <c r="TTJ120" s="270"/>
      <c r="TTK120" s="270"/>
      <c r="TTL120" s="270"/>
      <c r="TTM120" s="270"/>
      <c r="TTN120" s="270"/>
      <c r="TTO120" s="270"/>
      <c r="TTP120" s="270"/>
      <c r="TTQ120" s="270"/>
      <c r="TTR120" s="270"/>
      <c r="TTS120" s="270"/>
      <c r="TTT120" s="270"/>
      <c r="TTU120" s="270"/>
      <c r="TTV120" s="270"/>
      <c r="TTW120" s="270"/>
      <c r="TTX120" s="270"/>
      <c r="TTY120" s="270"/>
      <c r="TTZ120" s="270"/>
      <c r="TUA120" s="270"/>
      <c r="TUB120" s="270"/>
      <c r="TUC120" s="270"/>
      <c r="TUD120" s="270"/>
      <c r="TUE120" s="270"/>
      <c r="TUF120" s="270"/>
      <c r="TUG120" s="270"/>
      <c r="TUH120" s="270"/>
      <c r="TUI120" s="270"/>
      <c r="TUJ120" s="270"/>
      <c r="TUK120" s="270"/>
      <c r="TUL120" s="270"/>
      <c r="TUM120" s="270"/>
      <c r="TUN120" s="270"/>
      <c r="TUO120" s="270"/>
      <c r="TUP120" s="270"/>
      <c r="TUQ120" s="270"/>
      <c r="TUR120" s="270"/>
      <c r="TUS120" s="270"/>
      <c r="TUT120" s="270"/>
      <c r="TUU120" s="270"/>
      <c r="TUV120" s="270"/>
      <c r="TUW120" s="270"/>
      <c r="TUX120" s="270"/>
      <c r="TUY120" s="270"/>
      <c r="TUZ120" s="270"/>
      <c r="TVA120" s="270"/>
      <c r="TVB120" s="270"/>
      <c r="TVC120" s="270"/>
      <c r="TVD120" s="270"/>
      <c r="TVE120" s="270"/>
      <c r="TVF120" s="270"/>
      <c r="TVG120" s="270"/>
      <c r="TVH120" s="270"/>
      <c r="TVI120" s="270"/>
      <c r="TVJ120" s="270"/>
      <c r="TVK120" s="270"/>
      <c r="TVL120" s="270"/>
      <c r="TVM120" s="270"/>
      <c r="TVN120" s="270"/>
      <c r="TVO120" s="270"/>
      <c r="TVP120" s="270"/>
      <c r="TVQ120" s="270"/>
      <c r="TVR120" s="270"/>
      <c r="TVS120" s="270"/>
      <c r="TVT120" s="270"/>
      <c r="TVU120" s="270"/>
      <c r="TVV120" s="270"/>
      <c r="TVW120" s="270"/>
      <c r="TVX120" s="270"/>
      <c r="TVY120" s="270"/>
      <c r="TVZ120" s="270"/>
      <c r="TWA120" s="270"/>
      <c r="TWB120" s="270"/>
      <c r="TWC120" s="270"/>
      <c r="TWD120" s="270"/>
      <c r="TWE120" s="270"/>
      <c r="TWF120" s="270"/>
      <c r="TWG120" s="270"/>
      <c r="TWH120" s="270"/>
      <c r="TWI120" s="270"/>
      <c r="TWJ120" s="270"/>
      <c r="TWK120" s="270"/>
      <c r="TWL120" s="270"/>
      <c r="TWM120" s="270"/>
      <c r="TWN120" s="270"/>
      <c r="TWO120" s="270"/>
      <c r="TWP120" s="270"/>
      <c r="TWQ120" s="270"/>
      <c r="TWR120" s="270"/>
      <c r="TWS120" s="270"/>
      <c r="TWT120" s="270"/>
      <c r="TWU120" s="270"/>
      <c r="TWV120" s="270"/>
      <c r="TWW120" s="270"/>
      <c r="TWX120" s="270"/>
      <c r="TWY120" s="270"/>
      <c r="TWZ120" s="270"/>
      <c r="TXA120" s="270"/>
      <c r="TXB120" s="270"/>
      <c r="TXC120" s="270"/>
      <c r="TXD120" s="270"/>
      <c r="TXE120" s="270"/>
      <c r="TXF120" s="270"/>
      <c r="TXG120" s="270"/>
      <c r="TXH120" s="270"/>
      <c r="TXI120" s="270"/>
      <c r="TXJ120" s="270"/>
      <c r="TXK120" s="270"/>
      <c r="TXL120" s="270"/>
      <c r="TXM120" s="270"/>
      <c r="TXN120" s="270"/>
      <c r="TXO120" s="270"/>
      <c r="TXP120" s="270"/>
      <c r="TXQ120" s="270"/>
      <c r="TXR120" s="270"/>
      <c r="TXS120" s="270"/>
      <c r="TXT120" s="270"/>
      <c r="TXU120" s="270"/>
      <c r="TXV120" s="270"/>
      <c r="TXW120" s="270"/>
      <c r="TXX120" s="270"/>
      <c r="TXY120" s="270"/>
      <c r="TXZ120" s="270"/>
      <c r="TYA120" s="270"/>
      <c r="TYB120" s="270"/>
      <c r="TYC120" s="270"/>
      <c r="TYD120" s="270"/>
      <c r="TYE120" s="270"/>
      <c r="TYF120" s="270"/>
      <c r="TYG120" s="270"/>
      <c r="TYH120" s="270"/>
      <c r="TYI120" s="270"/>
      <c r="TYJ120" s="270"/>
      <c r="TYK120" s="270"/>
      <c r="TYL120" s="270"/>
      <c r="TYM120" s="270"/>
      <c r="TYN120" s="270"/>
      <c r="TYO120" s="270"/>
      <c r="TYP120" s="270"/>
      <c r="TYQ120" s="270"/>
      <c r="TYR120" s="270"/>
      <c r="TYS120" s="270"/>
      <c r="TYT120" s="270"/>
      <c r="TYU120" s="270"/>
      <c r="TYV120" s="270"/>
      <c r="TYW120" s="270"/>
      <c r="TYX120" s="270"/>
      <c r="TYY120" s="270"/>
      <c r="TYZ120" s="270"/>
      <c r="TZA120" s="270"/>
      <c r="TZB120" s="270"/>
      <c r="TZC120" s="270"/>
      <c r="TZD120" s="270"/>
      <c r="TZE120" s="270"/>
      <c r="TZF120" s="270"/>
      <c r="TZG120" s="270"/>
      <c r="TZH120" s="270"/>
      <c r="TZI120" s="270"/>
      <c r="TZJ120" s="270"/>
      <c r="TZK120" s="270"/>
      <c r="TZL120" s="270"/>
      <c r="TZM120" s="270"/>
      <c r="TZN120" s="270"/>
      <c r="TZO120" s="270"/>
      <c r="TZP120" s="270"/>
      <c r="TZQ120" s="270"/>
      <c r="TZR120" s="270"/>
      <c r="TZS120" s="270"/>
      <c r="TZT120" s="270"/>
      <c r="TZU120" s="270"/>
      <c r="TZV120" s="270"/>
      <c r="TZW120" s="270"/>
      <c r="TZX120" s="270"/>
      <c r="TZY120" s="270"/>
      <c r="TZZ120" s="270"/>
      <c r="UAA120" s="270"/>
      <c r="UAB120" s="270"/>
      <c r="UAC120" s="270"/>
      <c r="UAD120" s="270"/>
      <c r="UAE120" s="270"/>
      <c r="UAF120" s="270"/>
      <c r="UAG120" s="270"/>
      <c r="UAH120" s="270"/>
      <c r="UAI120" s="270"/>
      <c r="UAJ120" s="270"/>
      <c r="UAK120" s="270"/>
      <c r="UAL120" s="270"/>
      <c r="UAM120" s="270"/>
      <c r="UAN120" s="270"/>
      <c r="UAO120" s="270"/>
      <c r="UAP120" s="270"/>
      <c r="UAQ120" s="270"/>
      <c r="UAR120" s="270"/>
      <c r="UAS120" s="270"/>
      <c r="UAT120" s="270"/>
      <c r="UAU120" s="270"/>
      <c r="UAV120" s="270"/>
      <c r="UAW120" s="270"/>
      <c r="UAX120" s="270"/>
      <c r="UAY120" s="270"/>
      <c r="UAZ120" s="270"/>
      <c r="UBA120" s="270"/>
      <c r="UBB120" s="270"/>
      <c r="UBC120" s="270"/>
      <c r="UBD120" s="270"/>
      <c r="UBE120" s="270"/>
      <c r="UBF120" s="270"/>
      <c r="UBG120" s="270"/>
      <c r="UBH120" s="270"/>
      <c r="UBI120" s="270"/>
      <c r="UBJ120" s="270"/>
      <c r="UBK120" s="270"/>
      <c r="UBL120" s="270"/>
      <c r="UBM120" s="270"/>
      <c r="UBN120" s="270"/>
      <c r="UBO120" s="270"/>
      <c r="UBP120" s="270"/>
      <c r="UBQ120" s="270"/>
      <c r="UBR120" s="270"/>
      <c r="UBS120" s="270"/>
      <c r="UBT120" s="270"/>
      <c r="UBU120" s="270"/>
      <c r="UBV120" s="270"/>
      <c r="UBW120" s="270"/>
      <c r="UBX120" s="270"/>
      <c r="UBY120" s="270"/>
      <c r="UBZ120" s="270"/>
      <c r="UCA120" s="270"/>
      <c r="UCB120" s="270"/>
      <c r="UCC120" s="270"/>
      <c r="UCD120" s="270"/>
      <c r="UCE120" s="270"/>
      <c r="UCF120" s="270"/>
      <c r="UCG120" s="270"/>
      <c r="UCH120" s="270"/>
      <c r="UCI120" s="270"/>
      <c r="UCJ120" s="270"/>
      <c r="UCK120" s="270"/>
      <c r="UCL120" s="270"/>
      <c r="UCM120" s="270"/>
      <c r="UCN120" s="270"/>
      <c r="UCO120" s="270"/>
      <c r="UCP120" s="270"/>
      <c r="UCQ120" s="270"/>
      <c r="UCR120" s="270"/>
      <c r="UCS120" s="270"/>
      <c r="UCT120" s="270"/>
      <c r="UCU120" s="270"/>
      <c r="UCV120" s="270"/>
      <c r="UCW120" s="270"/>
      <c r="UCX120" s="270"/>
      <c r="UCY120" s="270"/>
      <c r="UCZ120" s="270"/>
      <c r="UDA120" s="270"/>
      <c r="UDB120" s="270"/>
      <c r="UDC120" s="270"/>
      <c r="UDD120" s="270"/>
      <c r="UDE120" s="270"/>
      <c r="UDF120" s="270"/>
      <c r="UDG120" s="270"/>
      <c r="UDH120" s="270"/>
      <c r="UDI120" s="270"/>
      <c r="UDJ120" s="270"/>
      <c r="UDK120" s="270"/>
      <c r="UDL120" s="270"/>
      <c r="UDM120" s="270"/>
      <c r="UDN120" s="270"/>
      <c r="UDO120" s="270"/>
      <c r="UDP120" s="270"/>
      <c r="UDQ120" s="270"/>
      <c r="UDR120" s="270"/>
      <c r="UDS120" s="270"/>
      <c r="UDT120" s="270"/>
      <c r="UDU120" s="270"/>
      <c r="UDV120" s="270"/>
      <c r="UDW120" s="270"/>
      <c r="UDX120" s="270"/>
      <c r="UDY120" s="270"/>
      <c r="UDZ120" s="270"/>
      <c r="UEA120" s="270"/>
      <c r="UEB120" s="270"/>
      <c r="UEC120" s="270"/>
      <c r="UED120" s="270"/>
      <c r="UEE120" s="270"/>
      <c r="UEF120" s="270"/>
      <c r="UEG120" s="270"/>
      <c r="UEH120" s="270"/>
      <c r="UEI120" s="270"/>
      <c r="UEJ120" s="270"/>
      <c r="UEK120" s="270"/>
      <c r="UEL120" s="270"/>
      <c r="UEM120" s="270"/>
      <c r="UEN120" s="270"/>
      <c r="UEO120" s="270"/>
      <c r="UEP120" s="270"/>
      <c r="UEQ120" s="270"/>
      <c r="UER120" s="270"/>
      <c r="UES120" s="270"/>
      <c r="UET120" s="270"/>
      <c r="UEU120" s="270"/>
      <c r="UEV120" s="270"/>
      <c r="UEW120" s="270"/>
      <c r="UEX120" s="270"/>
      <c r="UEY120" s="270"/>
      <c r="UEZ120" s="270"/>
      <c r="UFA120" s="270"/>
      <c r="UFB120" s="270"/>
      <c r="UFC120" s="270"/>
      <c r="UFD120" s="270"/>
      <c r="UFE120" s="270"/>
      <c r="UFF120" s="270"/>
      <c r="UFG120" s="270"/>
      <c r="UFH120" s="270"/>
      <c r="UFI120" s="270"/>
      <c r="UFJ120" s="270"/>
      <c r="UFK120" s="270"/>
      <c r="UFL120" s="270"/>
      <c r="UFM120" s="270"/>
      <c r="UFN120" s="270"/>
      <c r="UFO120" s="270"/>
      <c r="UFP120" s="270"/>
      <c r="UFQ120" s="270"/>
      <c r="UFR120" s="270"/>
      <c r="UFS120" s="270"/>
      <c r="UFT120" s="270"/>
      <c r="UFU120" s="270"/>
      <c r="UFV120" s="270"/>
      <c r="UFW120" s="270"/>
      <c r="UFX120" s="270"/>
      <c r="UFY120" s="270"/>
      <c r="UFZ120" s="270"/>
      <c r="UGA120" s="270"/>
      <c r="UGB120" s="270"/>
      <c r="UGC120" s="270"/>
      <c r="UGD120" s="270"/>
      <c r="UGE120" s="270"/>
      <c r="UGF120" s="270"/>
      <c r="UGG120" s="270"/>
      <c r="UGH120" s="270"/>
      <c r="UGI120" s="270"/>
      <c r="UGJ120" s="270"/>
      <c r="UGK120" s="270"/>
      <c r="UGL120" s="270"/>
      <c r="UGM120" s="270"/>
      <c r="UGN120" s="270"/>
      <c r="UGO120" s="270"/>
      <c r="UGP120" s="270"/>
      <c r="UGQ120" s="270"/>
      <c r="UGR120" s="270"/>
      <c r="UGS120" s="270"/>
      <c r="UGT120" s="270"/>
      <c r="UGU120" s="270"/>
      <c r="UGV120" s="270"/>
      <c r="UGW120" s="270"/>
      <c r="UGX120" s="270"/>
      <c r="UGY120" s="270"/>
      <c r="UGZ120" s="270"/>
      <c r="UHA120" s="270"/>
      <c r="UHB120" s="270"/>
      <c r="UHC120" s="270"/>
      <c r="UHD120" s="270"/>
      <c r="UHE120" s="270"/>
      <c r="UHF120" s="270"/>
      <c r="UHG120" s="270"/>
      <c r="UHH120" s="270"/>
      <c r="UHI120" s="270"/>
      <c r="UHJ120" s="270"/>
      <c r="UHK120" s="270"/>
      <c r="UHL120" s="270"/>
      <c r="UHM120" s="270"/>
      <c r="UHN120" s="270"/>
      <c r="UHO120" s="270"/>
      <c r="UHP120" s="270"/>
      <c r="UHQ120" s="270"/>
      <c r="UHR120" s="270"/>
      <c r="UHS120" s="270"/>
      <c r="UHT120" s="270"/>
      <c r="UHU120" s="270"/>
      <c r="UHV120" s="270"/>
      <c r="UHW120" s="270"/>
      <c r="UHX120" s="270"/>
      <c r="UHY120" s="270"/>
      <c r="UHZ120" s="270"/>
      <c r="UIA120" s="270"/>
      <c r="UIB120" s="270"/>
      <c r="UIC120" s="270"/>
      <c r="UID120" s="270"/>
      <c r="UIE120" s="270"/>
      <c r="UIF120" s="270"/>
      <c r="UIG120" s="270"/>
      <c r="UIH120" s="270"/>
      <c r="UII120" s="270"/>
      <c r="UIJ120" s="270"/>
      <c r="UIK120" s="270"/>
      <c r="UIL120" s="270"/>
      <c r="UIM120" s="270"/>
      <c r="UIN120" s="270"/>
      <c r="UIO120" s="270"/>
      <c r="UIP120" s="270"/>
      <c r="UIQ120" s="270"/>
      <c r="UIR120" s="270"/>
      <c r="UIS120" s="270"/>
      <c r="UIT120" s="270"/>
      <c r="UIU120" s="270"/>
      <c r="UIV120" s="270"/>
      <c r="UIW120" s="270"/>
      <c r="UIX120" s="270"/>
      <c r="UIY120" s="270"/>
      <c r="UIZ120" s="270"/>
      <c r="UJA120" s="270"/>
      <c r="UJB120" s="270"/>
      <c r="UJC120" s="270"/>
      <c r="UJD120" s="270"/>
      <c r="UJE120" s="270"/>
      <c r="UJF120" s="270"/>
      <c r="UJG120" s="270"/>
      <c r="UJH120" s="270"/>
      <c r="UJI120" s="270"/>
      <c r="UJJ120" s="270"/>
      <c r="UJK120" s="270"/>
      <c r="UJL120" s="270"/>
      <c r="UJM120" s="270"/>
      <c r="UJN120" s="270"/>
      <c r="UJO120" s="270"/>
      <c r="UJP120" s="270"/>
      <c r="UJQ120" s="270"/>
      <c r="UJR120" s="270"/>
      <c r="UJS120" s="270"/>
      <c r="UJT120" s="270"/>
      <c r="UJU120" s="270"/>
      <c r="UJV120" s="270"/>
      <c r="UJW120" s="270"/>
      <c r="UJX120" s="270"/>
      <c r="UJY120" s="270"/>
      <c r="UJZ120" s="270"/>
      <c r="UKA120" s="270"/>
      <c r="UKB120" s="270"/>
      <c r="UKC120" s="270"/>
      <c r="UKD120" s="270"/>
      <c r="UKE120" s="270"/>
      <c r="UKF120" s="270"/>
      <c r="UKG120" s="270"/>
      <c r="UKH120" s="270"/>
      <c r="UKI120" s="270"/>
      <c r="UKJ120" s="270"/>
      <c r="UKK120" s="270"/>
      <c r="UKL120" s="270"/>
      <c r="UKM120" s="270"/>
      <c r="UKN120" s="270"/>
      <c r="UKO120" s="270"/>
      <c r="UKP120" s="270"/>
      <c r="UKQ120" s="270"/>
      <c r="UKR120" s="270"/>
      <c r="UKS120" s="270"/>
      <c r="UKT120" s="270"/>
      <c r="UKU120" s="270"/>
      <c r="UKV120" s="270"/>
      <c r="UKW120" s="270"/>
      <c r="UKX120" s="270"/>
      <c r="UKY120" s="270"/>
      <c r="UKZ120" s="270"/>
      <c r="ULA120" s="270"/>
      <c r="ULB120" s="270"/>
      <c r="ULC120" s="270"/>
      <c r="ULD120" s="270"/>
      <c r="ULE120" s="270"/>
      <c r="ULF120" s="270"/>
      <c r="ULG120" s="270"/>
      <c r="ULH120" s="270"/>
      <c r="ULI120" s="270"/>
      <c r="ULJ120" s="270"/>
      <c r="ULK120" s="270"/>
      <c r="ULL120" s="270"/>
      <c r="ULM120" s="270"/>
      <c r="ULN120" s="270"/>
      <c r="ULO120" s="270"/>
      <c r="ULP120" s="270"/>
      <c r="ULQ120" s="270"/>
      <c r="ULR120" s="270"/>
      <c r="ULS120" s="270"/>
      <c r="ULT120" s="270"/>
      <c r="ULU120" s="270"/>
      <c r="ULV120" s="270"/>
      <c r="ULW120" s="270"/>
      <c r="ULX120" s="270"/>
      <c r="ULY120" s="270"/>
      <c r="ULZ120" s="270"/>
      <c r="UMA120" s="270"/>
      <c r="UMB120" s="270"/>
      <c r="UMC120" s="270"/>
      <c r="UMD120" s="270"/>
      <c r="UME120" s="270"/>
      <c r="UMF120" s="270"/>
      <c r="UMG120" s="270"/>
      <c r="UMH120" s="270"/>
      <c r="UMI120" s="270"/>
      <c r="UMJ120" s="270"/>
      <c r="UMK120" s="270"/>
      <c r="UML120" s="270"/>
      <c r="UMM120" s="270"/>
      <c r="UMN120" s="270"/>
      <c r="UMO120" s="270"/>
      <c r="UMP120" s="270"/>
      <c r="UMQ120" s="270"/>
      <c r="UMR120" s="270"/>
      <c r="UMS120" s="270"/>
      <c r="UMT120" s="270"/>
      <c r="UMU120" s="270"/>
      <c r="UMV120" s="270"/>
      <c r="UMW120" s="270"/>
      <c r="UMX120" s="270"/>
      <c r="UMY120" s="270"/>
      <c r="UMZ120" s="270"/>
      <c r="UNA120" s="270"/>
      <c r="UNB120" s="270"/>
      <c r="UNC120" s="270"/>
      <c r="UND120" s="270"/>
      <c r="UNE120" s="270"/>
      <c r="UNF120" s="270"/>
      <c r="UNG120" s="270"/>
      <c r="UNH120" s="270"/>
      <c r="UNI120" s="270"/>
      <c r="UNJ120" s="270"/>
      <c r="UNK120" s="270"/>
      <c r="UNL120" s="270"/>
      <c r="UNM120" s="270"/>
      <c r="UNN120" s="270"/>
      <c r="UNO120" s="270"/>
      <c r="UNP120" s="270"/>
      <c r="UNQ120" s="270"/>
      <c r="UNR120" s="270"/>
      <c r="UNS120" s="270"/>
      <c r="UNT120" s="270"/>
      <c r="UNU120" s="270"/>
      <c r="UNV120" s="270"/>
      <c r="UNW120" s="270"/>
      <c r="UNX120" s="270"/>
      <c r="UNY120" s="270"/>
      <c r="UNZ120" s="270"/>
      <c r="UOA120" s="270"/>
      <c r="UOB120" s="270"/>
      <c r="UOC120" s="270"/>
      <c r="UOD120" s="270"/>
      <c r="UOE120" s="270"/>
      <c r="UOF120" s="270"/>
      <c r="UOG120" s="270"/>
      <c r="UOH120" s="270"/>
      <c r="UOI120" s="270"/>
      <c r="UOJ120" s="270"/>
      <c r="UOK120" s="270"/>
      <c r="UOL120" s="270"/>
      <c r="UOM120" s="270"/>
      <c r="UON120" s="270"/>
      <c r="UOO120" s="270"/>
      <c r="UOP120" s="270"/>
      <c r="UOQ120" s="270"/>
      <c r="UOR120" s="270"/>
      <c r="UOS120" s="270"/>
      <c r="UOT120" s="270"/>
      <c r="UOU120" s="270"/>
      <c r="UOV120" s="270"/>
      <c r="UOW120" s="270"/>
      <c r="UOX120" s="270"/>
      <c r="UOY120" s="270"/>
      <c r="UOZ120" s="270"/>
      <c r="UPA120" s="270"/>
      <c r="UPB120" s="270"/>
      <c r="UPC120" s="270"/>
      <c r="UPD120" s="270"/>
      <c r="UPE120" s="270"/>
      <c r="UPF120" s="270"/>
      <c r="UPG120" s="270"/>
      <c r="UPH120" s="270"/>
      <c r="UPI120" s="270"/>
      <c r="UPJ120" s="270"/>
      <c r="UPK120" s="270"/>
      <c r="UPL120" s="270"/>
      <c r="UPM120" s="270"/>
      <c r="UPN120" s="270"/>
      <c r="UPO120" s="270"/>
      <c r="UPP120" s="270"/>
      <c r="UPQ120" s="270"/>
      <c r="UPR120" s="270"/>
      <c r="UPS120" s="270"/>
      <c r="UPT120" s="270"/>
      <c r="UPU120" s="270"/>
      <c r="UPV120" s="270"/>
      <c r="UPW120" s="270"/>
      <c r="UPX120" s="270"/>
      <c r="UPY120" s="270"/>
      <c r="UPZ120" s="270"/>
      <c r="UQA120" s="270"/>
      <c r="UQB120" s="270"/>
      <c r="UQC120" s="270"/>
      <c r="UQD120" s="270"/>
      <c r="UQE120" s="270"/>
      <c r="UQF120" s="270"/>
      <c r="UQG120" s="270"/>
      <c r="UQH120" s="270"/>
      <c r="UQI120" s="270"/>
      <c r="UQJ120" s="270"/>
      <c r="UQK120" s="270"/>
      <c r="UQL120" s="270"/>
      <c r="UQM120" s="270"/>
      <c r="UQN120" s="270"/>
      <c r="UQO120" s="270"/>
      <c r="UQP120" s="270"/>
      <c r="UQQ120" s="270"/>
      <c r="UQR120" s="270"/>
      <c r="UQS120" s="270"/>
      <c r="UQT120" s="270"/>
      <c r="UQU120" s="270"/>
      <c r="UQV120" s="270"/>
      <c r="UQW120" s="270"/>
      <c r="UQX120" s="270"/>
      <c r="UQY120" s="270"/>
      <c r="UQZ120" s="270"/>
      <c r="URA120" s="270"/>
      <c r="URB120" s="270"/>
      <c r="URC120" s="270"/>
      <c r="URD120" s="270"/>
      <c r="URE120" s="270"/>
      <c r="URF120" s="270"/>
      <c r="URG120" s="270"/>
      <c r="URH120" s="270"/>
      <c r="URI120" s="270"/>
      <c r="URJ120" s="270"/>
      <c r="URK120" s="270"/>
      <c r="URL120" s="270"/>
      <c r="URM120" s="270"/>
      <c r="URN120" s="270"/>
      <c r="URO120" s="270"/>
      <c r="URP120" s="270"/>
      <c r="URQ120" s="270"/>
      <c r="URR120" s="270"/>
      <c r="URS120" s="270"/>
      <c r="URT120" s="270"/>
      <c r="URU120" s="270"/>
      <c r="URV120" s="270"/>
      <c r="URW120" s="270"/>
      <c r="URX120" s="270"/>
      <c r="URY120" s="270"/>
      <c r="URZ120" s="270"/>
      <c r="USA120" s="270"/>
      <c r="USB120" s="270"/>
      <c r="USC120" s="270"/>
      <c r="USD120" s="270"/>
      <c r="USE120" s="270"/>
      <c r="USF120" s="270"/>
      <c r="USG120" s="270"/>
      <c r="USH120" s="270"/>
      <c r="USI120" s="270"/>
      <c r="USJ120" s="270"/>
      <c r="USK120" s="270"/>
      <c r="USL120" s="270"/>
      <c r="USM120" s="270"/>
      <c r="USN120" s="270"/>
      <c r="USO120" s="270"/>
      <c r="USP120" s="270"/>
      <c r="USQ120" s="270"/>
      <c r="USR120" s="270"/>
      <c r="USS120" s="270"/>
      <c r="UST120" s="270"/>
      <c r="USU120" s="270"/>
      <c r="USV120" s="270"/>
      <c r="USW120" s="270"/>
      <c r="USX120" s="270"/>
      <c r="USY120" s="270"/>
      <c r="USZ120" s="270"/>
      <c r="UTA120" s="270"/>
      <c r="UTB120" s="270"/>
      <c r="UTC120" s="270"/>
      <c r="UTD120" s="270"/>
      <c r="UTE120" s="270"/>
      <c r="UTF120" s="270"/>
      <c r="UTG120" s="270"/>
      <c r="UTH120" s="270"/>
      <c r="UTI120" s="270"/>
      <c r="UTJ120" s="270"/>
      <c r="UTK120" s="270"/>
      <c r="UTL120" s="270"/>
      <c r="UTM120" s="270"/>
      <c r="UTN120" s="270"/>
      <c r="UTO120" s="270"/>
      <c r="UTP120" s="270"/>
      <c r="UTQ120" s="270"/>
      <c r="UTR120" s="270"/>
      <c r="UTS120" s="270"/>
      <c r="UTT120" s="270"/>
      <c r="UTU120" s="270"/>
      <c r="UTV120" s="270"/>
      <c r="UTW120" s="270"/>
      <c r="UTX120" s="270"/>
      <c r="UTY120" s="270"/>
      <c r="UTZ120" s="270"/>
      <c r="UUA120" s="270"/>
      <c r="UUB120" s="270"/>
      <c r="UUC120" s="270"/>
      <c r="UUD120" s="270"/>
      <c r="UUE120" s="270"/>
      <c r="UUF120" s="270"/>
      <c r="UUG120" s="270"/>
      <c r="UUH120" s="270"/>
      <c r="UUI120" s="270"/>
      <c r="UUJ120" s="270"/>
      <c r="UUK120" s="270"/>
      <c r="UUL120" s="270"/>
      <c r="UUM120" s="270"/>
      <c r="UUN120" s="270"/>
      <c r="UUO120" s="270"/>
      <c r="UUP120" s="270"/>
      <c r="UUQ120" s="270"/>
      <c r="UUR120" s="270"/>
      <c r="UUS120" s="270"/>
      <c r="UUT120" s="270"/>
      <c r="UUU120" s="270"/>
      <c r="UUV120" s="270"/>
      <c r="UUW120" s="270"/>
      <c r="UUX120" s="270"/>
      <c r="UUY120" s="270"/>
      <c r="UUZ120" s="270"/>
      <c r="UVA120" s="270"/>
      <c r="UVB120" s="270"/>
      <c r="UVC120" s="270"/>
      <c r="UVD120" s="270"/>
      <c r="UVE120" s="270"/>
      <c r="UVF120" s="270"/>
      <c r="UVG120" s="270"/>
      <c r="UVH120" s="270"/>
      <c r="UVI120" s="270"/>
      <c r="UVJ120" s="270"/>
      <c r="UVK120" s="270"/>
      <c r="UVL120" s="270"/>
      <c r="UVM120" s="270"/>
      <c r="UVN120" s="270"/>
      <c r="UVO120" s="270"/>
      <c r="UVP120" s="270"/>
      <c r="UVQ120" s="270"/>
      <c r="UVR120" s="270"/>
      <c r="UVS120" s="270"/>
      <c r="UVT120" s="270"/>
      <c r="UVU120" s="270"/>
      <c r="UVV120" s="270"/>
      <c r="UVW120" s="270"/>
      <c r="UVX120" s="270"/>
      <c r="UVY120" s="270"/>
      <c r="UVZ120" s="270"/>
      <c r="UWA120" s="270"/>
      <c r="UWB120" s="270"/>
      <c r="UWC120" s="270"/>
      <c r="UWD120" s="270"/>
      <c r="UWE120" s="270"/>
      <c r="UWF120" s="270"/>
      <c r="UWG120" s="270"/>
      <c r="UWH120" s="270"/>
      <c r="UWI120" s="270"/>
      <c r="UWJ120" s="270"/>
      <c r="UWK120" s="270"/>
      <c r="UWL120" s="270"/>
      <c r="UWM120" s="270"/>
      <c r="UWN120" s="270"/>
      <c r="UWO120" s="270"/>
      <c r="UWP120" s="270"/>
      <c r="UWQ120" s="270"/>
      <c r="UWR120" s="270"/>
      <c r="UWS120" s="270"/>
      <c r="UWT120" s="270"/>
      <c r="UWU120" s="270"/>
      <c r="UWV120" s="270"/>
      <c r="UWW120" s="270"/>
      <c r="UWX120" s="270"/>
      <c r="UWY120" s="270"/>
      <c r="UWZ120" s="270"/>
      <c r="UXA120" s="270"/>
      <c r="UXB120" s="270"/>
      <c r="UXC120" s="270"/>
      <c r="UXD120" s="270"/>
      <c r="UXE120" s="270"/>
      <c r="UXF120" s="270"/>
      <c r="UXG120" s="270"/>
      <c r="UXH120" s="270"/>
      <c r="UXI120" s="270"/>
      <c r="UXJ120" s="270"/>
      <c r="UXK120" s="270"/>
      <c r="UXL120" s="270"/>
      <c r="UXM120" s="270"/>
      <c r="UXN120" s="270"/>
      <c r="UXO120" s="270"/>
      <c r="UXP120" s="270"/>
      <c r="UXQ120" s="270"/>
      <c r="UXR120" s="270"/>
      <c r="UXS120" s="270"/>
      <c r="UXT120" s="270"/>
      <c r="UXU120" s="270"/>
      <c r="UXV120" s="270"/>
      <c r="UXW120" s="270"/>
      <c r="UXX120" s="270"/>
      <c r="UXY120" s="270"/>
      <c r="UXZ120" s="270"/>
      <c r="UYA120" s="270"/>
      <c r="UYB120" s="270"/>
      <c r="UYC120" s="270"/>
      <c r="UYD120" s="270"/>
      <c r="UYE120" s="270"/>
      <c r="UYF120" s="270"/>
      <c r="UYG120" s="270"/>
      <c r="UYH120" s="270"/>
      <c r="UYI120" s="270"/>
      <c r="UYJ120" s="270"/>
      <c r="UYK120" s="270"/>
      <c r="UYL120" s="270"/>
      <c r="UYM120" s="270"/>
      <c r="UYN120" s="270"/>
      <c r="UYO120" s="270"/>
      <c r="UYP120" s="270"/>
      <c r="UYQ120" s="270"/>
      <c r="UYR120" s="270"/>
      <c r="UYS120" s="270"/>
      <c r="UYT120" s="270"/>
      <c r="UYU120" s="270"/>
      <c r="UYV120" s="270"/>
      <c r="UYW120" s="270"/>
      <c r="UYX120" s="270"/>
      <c r="UYY120" s="270"/>
      <c r="UYZ120" s="270"/>
      <c r="UZA120" s="270"/>
      <c r="UZB120" s="270"/>
      <c r="UZC120" s="270"/>
      <c r="UZD120" s="270"/>
      <c r="UZE120" s="270"/>
      <c r="UZF120" s="270"/>
      <c r="UZG120" s="270"/>
      <c r="UZH120" s="270"/>
      <c r="UZI120" s="270"/>
      <c r="UZJ120" s="270"/>
      <c r="UZK120" s="270"/>
      <c r="UZL120" s="270"/>
      <c r="UZM120" s="270"/>
      <c r="UZN120" s="270"/>
      <c r="UZO120" s="270"/>
      <c r="UZP120" s="270"/>
      <c r="UZQ120" s="270"/>
      <c r="UZR120" s="270"/>
      <c r="UZS120" s="270"/>
      <c r="UZT120" s="270"/>
      <c r="UZU120" s="270"/>
      <c r="UZV120" s="270"/>
      <c r="UZW120" s="270"/>
      <c r="UZX120" s="270"/>
      <c r="UZY120" s="270"/>
      <c r="UZZ120" s="270"/>
      <c r="VAA120" s="270"/>
      <c r="VAB120" s="270"/>
      <c r="VAC120" s="270"/>
      <c r="VAD120" s="270"/>
      <c r="VAE120" s="270"/>
      <c r="VAF120" s="270"/>
      <c r="VAG120" s="270"/>
      <c r="VAH120" s="270"/>
      <c r="VAI120" s="270"/>
      <c r="VAJ120" s="270"/>
      <c r="VAK120" s="270"/>
      <c r="VAL120" s="270"/>
      <c r="VAM120" s="270"/>
      <c r="VAN120" s="270"/>
      <c r="VAO120" s="270"/>
      <c r="VAP120" s="270"/>
      <c r="VAQ120" s="270"/>
      <c r="VAR120" s="270"/>
      <c r="VAS120" s="270"/>
      <c r="VAT120" s="270"/>
      <c r="VAU120" s="270"/>
      <c r="VAV120" s="270"/>
      <c r="VAW120" s="270"/>
      <c r="VAX120" s="270"/>
      <c r="VAY120" s="270"/>
      <c r="VAZ120" s="270"/>
      <c r="VBA120" s="270"/>
      <c r="VBB120" s="270"/>
      <c r="VBC120" s="270"/>
      <c r="VBD120" s="270"/>
      <c r="VBE120" s="270"/>
      <c r="VBF120" s="270"/>
      <c r="VBG120" s="270"/>
      <c r="VBH120" s="270"/>
      <c r="VBI120" s="270"/>
      <c r="VBJ120" s="270"/>
      <c r="VBK120" s="270"/>
      <c r="VBL120" s="270"/>
      <c r="VBM120" s="270"/>
      <c r="VBN120" s="270"/>
      <c r="VBO120" s="270"/>
      <c r="VBP120" s="270"/>
      <c r="VBQ120" s="270"/>
      <c r="VBR120" s="270"/>
      <c r="VBS120" s="270"/>
      <c r="VBT120" s="270"/>
      <c r="VBU120" s="270"/>
      <c r="VBV120" s="270"/>
      <c r="VBW120" s="270"/>
      <c r="VBX120" s="270"/>
      <c r="VBY120" s="270"/>
      <c r="VBZ120" s="270"/>
      <c r="VCA120" s="270"/>
      <c r="VCB120" s="270"/>
      <c r="VCC120" s="270"/>
      <c r="VCD120" s="270"/>
      <c r="VCE120" s="270"/>
      <c r="VCF120" s="270"/>
      <c r="VCG120" s="270"/>
      <c r="VCH120" s="270"/>
      <c r="VCI120" s="270"/>
      <c r="VCJ120" s="270"/>
      <c r="VCK120" s="270"/>
      <c r="VCL120" s="270"/>
      <c r="VCM120" s="270"/>
      <c r="VCN120" s="270"/>
      <c r="VCO120" s="270"/>
      <c r="VCP120" s="270"/>
      <c r="VCQ120" s="270"/>
      <c r="VCR120" s="270"/>
      <c r="VCS120" s="270"/>
      <c r="VCT120" s="270"/>
      <c r="VCU120" s="270"/>
      <c r="VCV120" s="270"/>
      <c r="VCW120" s="270"/>
      <c r="VCX120" s="270"/>
      <c r="VCY120" s="270"/>
      <c r="VCZ120" s="270"/>
      <c r="VDA120" s="270"/>
      <c r="VDB120" s="270"/>
      <c r="VDC120" s="270"/>
      <c r="VDD120" s="270"/>
      <c r="VDE120" s="270"/>
      <c r="VDF120" s="270"/>
      <c r="VDG120" s="270"/>
      <c r="VDH120" s="270"/>
      <c r="VDI120" s="270"/>
      <c r="VDJ120" s="270"/>
      <c r="VDK120" s="270"/>
      <c r="VDL120" s="270"/>
      <c r="VDM120" s="270"/>
      <c r="VDN120" s="270"/>
      <c r="VDO120" s="270"/>
      <c r="VDP120" s="270"/>
      <c r="VDQ120" s="270"/>
      <c r="VDR120" s="270"/>
      <c r="VDS120" s="270"/>
      <c r="VDT120" s="270"/>
      <c r="VDU120" s="270"/>
      <c r="VDV120" s="270"/>
      <c r="VDW120" s="270"/>
      <c r="VDX120" s="270"/>
      <c r="VDY120" s="270"/>
      <c r="VDZ120" s="270"/>
      <c r="VEA120" s="270"/>
      <c r="VEB120" s="270"/>
      <c r="VEC120" s="270"/>
      <c r="VED120" s="270"/>
      <c r="VEE120" s="270"/>
      <c r="VEF120" s="270"/>
      <c r="VEG120" s="270"/>
      <c r="VEH120" s="270"/>
      <c r="VEI120" s="270"/>
      <c r="VEJ120" s="270"/>
      <c r="VEK120" s="270"/>
      <c r="VEL120" s="270"/>
      <c r="VEM120" s="270"/>
      <c r="VEN120" s="270"/>
      <c r="VEO120" s="270"/>
      <c r="VEP120" s="270"/>
      <c r="VEQ120" s="270"/>
      <c r="VER120" s="270"/>
      <c r="VES120" s="270"/>
      <c r="VET120" s="270"/>
      <c r="VEU120" s="270"/>
      <c r="VEV120" s="270"/>
      <c r="VEW120" s="270"/>
      <c r="VEX120" s="270"/>
      <c r="VEY120" s="270"/>
      <c r="VEZ120" s="270"/>
      <c r="VFA120" s="270"/>
      <c r="VFB120" s="270"/>
      <c r="VFC120" s="270"/>
      <c r="VFD120" s="270"/>
      <c r="VFE120" s="270"/>
      <c r="VFF120" s="270"/>
      <c r="VFG120" s="270"/>
      <c r="VFH120" s="270"/>
      <c r="VFI120" s="270"/>
      <c r="VFJ120" s="270"/>
      <c r="VFK120" s="270"/>
      <c r="VFL120" s="270"/>
      <c r="VFM120" s="270"/>
      <c r="VFN120" s="270"/>
      <c r="VFO120" s="270"/>
      <c r="VFP120" s="270"/>
      <c r="VFQ120" s="270"/>
      <c r="VFR120" s="270"/>
      <c r="VFS120" s="270"/>
      <c r="VFT120" s="270"/>
      <c r="VFU120" s="270"/>
      <c r="VFV120" s="270"/>
      <c r="VFW120" s="270"/>
      <c r="VFX120" s="270"/>
      <c r="VFY120" s="270"/>
      <c r="VFZ120" s="270"/>
      <c r="VGA120" s="270"/>
      <c r="VGB120" s="270"/>
      <c r="VGC120" s="270"/>
      <c r="VGD120" s="270"/>
      <c r="VGE120" s="270"/>
      <c r="VGF120" s="270"/>
      <c r="VGG120" s="270"/>
      <c r="VGH120" s="270"/>
      <c r="VGI120" s="270"/>
      <c r="VGJ120" s="270"/>
      <c r="VGK120" s="270"/>
      <c r="VGL120" s="270"/>
      <c r="VGM120" s="270"/>
      <c r="VGN120" s="270"/>
      <c r="VGO120" s="270"/>
      <c r="VGP120" s="270"/>
      <c r="VGQ120" s="270"/>
      <c r="VGR120" s="270"/>
      <c r="VGS120" s="270"/>
      <c r="VGT120" s="270"/>
      <c r="VGU120" s="270"/>
      <c r="VGV120" s="270"/>
      <c r="VGW120" s="270"/>
      <c r="VGX120" s="270"/>
      <c r="VGY120" s="270"/>
      <c r="VGZ120" s="270"/>
      <c r="VHA120" s="270"/>
      <c r="VHB120" s="270"/>
      <c r="VHC120" s="270"/>
      <c r="VHD120" s="270"/>
      <c r="VHE120" s="270"/>
      <c r="VHF120" s="270"/>
      <c r="VHG120" s="270"/>
      <c r="VHH120" s="270"/>
      <c r="VHI120" s="270"/>
      <c r="VHJ120" s="270"/>
      <c r="VHK120" s="270"/>
      <c r="VHL120" s="270"/>
      <c r="VHM120" s="270"/>
      <c r="VHN120" s="270"/>
      <c r="VHO120" s="270"/>
      <c r="VHP120" s="270"/>
      <c r="VHQ120" s="270"/>
      <c r="VHR120" s="270"/>
      <c r="VHS120" s="270"/>
      <c r="VHT120" s="270"/>
      <c r="VHU120" s="270"/>
      <c r="VHV120" s="270"/>
      <c r="VHW120" s="270"/>
      <c r="VHX120" s="270"/>
      <c r="VHY120" s="270"/>
      <c r="VHZ120" s="270"/>
      <c r="VIA120" s="270"/>
      <c r="VIB120" s="270"/>
      <c r="VIC120" s="270"/>
      <c r="VID120" s="270"/>
      <c r="VIE120" s="270"/>
      <c r="VIF120" s="270"/>
      <c r="VIG120" s="270"/>
      <c r="VIH120" s="270"/>
      <c r="VII120" s="270"/>
      <c r="VIJ120" s="270"/>
      <c r="VIK120" s="270"/>
      <c r="VIL120" s="270"/>
      <c r="VIM120" s="270"/>
      <c r="VIN120" s="270"/>
      <c r="VIO120" s="270"/>
      <c r="VIP120" s="270"/>
      <c r="VIQ120" s="270"/>
      <c r="VIR120" s="270"/>
      <c r="VIS120" s="270"/>
      <c r="VIT120" s="270"/>
      <c r="VIU120" s="270"/>
      <c r="VIV120" s="270"/>
      <c r="VIW120" s="270"/>
      <c r="VIX120" s="270"/>
      <c r="VIY120" s="270"/>
      <c r="VIZ120" s="270"/>
      <c r="VJA120" s="270"/>
      <c r="VJB120" s="270"/>
      <c r="VJC120" s="270"/>
      <c r="VJD120" s="270"/>
      <c r="VJE120" s="270"/>
      <c r="VJF120" s="270"/>
      <c r="VJG120" s="270"/>
      <c r="VJH120" s="270"/>
      <c r="VJI120" s="270"/>
      <c r="VJJ120" s="270"/>
      <c r="VJK120" s="270"/>
      <c r="VJL120" s="270"/>
      <c r="VJM120" s="270"/>
      <c r="VJN120" s="270"/>
      <c r="VJO120" s="270"/>
      <c r="VJP120" s="270"/>
      <c r="VJQ120" s="270"/>
      <c r="VJR120" s="270"/>
      <c r="VJS120" s="270"/>
      <c r="VJT120" s="270"/>
      <c r="VJU120" s="270"/>
      <c r="VJV120" s="270"/>
      <c r="VJW120" s="270"/>
      <c r="VJX120" s="270"/>
      <c r="VJY120" s="270"/>
      <c r="VJZ120" s="270"/>
      <c r="VKA120" s="270"/>
      <c r="VKB120" s="270"/>
      <c r="VKC120" s="270"/>
      <c r="VKD120" s="270"/>
      <c r="VKE120" s="270"/>
      <c r="VKF120" s="270"/>
      <c r="VKG120" s="270"/>
      <c r="VKH120" s="270"/>
      <c r="VKI120" s="270"/>
      <c r="VKJ120" s="270"/>
      <c r="VKK120" s="270"/>
      <c r="VKL120" s="270"/>
      <c r="VKM120" s="270"/>
      <c r="VKN120" s="270"/>
      <c r="VKO120" s="270"/>
      <c r="VKP120" s="270"/>
      <c r="VKQ120" s="270"/>
      <c r="VKR120" s="270"/>
      <c r="VKS120" s="270"/>
      <c r="VKT120" s="270"/>
      <c r="VKU120" s="270"/>
      <c r="VKV120" s="270"/>
      <c r="VKW120" s="270"/>
      <c r="VKX120" s="270"/>
      <c r="VKY120" s="270"/>
      <c r="VKZ120" s="270"/>
      <c r="VLA120" s="270"/>
      <c r="VLB120" s="270"/>
      <c r="VLC120" s="270"/>
      <c r="VLD120" s="270"/>
      <c r="VLE120" s="270"/>
      <c r="VLF120" s="270"/>
      <c r="VLG120" s="270"/>
      <c r="VLH120" s="270"/>
      <c r="VLI120" s="270"/>
      <c r="VLJ120" s="270"/>
      <c r="VLK120" s="270"/>
      <c r="VLL120" s="270"/>
      <c r="VLM120" s="270"/>
      <c r="VLN120" s="270"/>
      <c r="VLO120" s="270"/>
      <c r="VLP120" s="270"/>
      <c r="VLQ120" s="270"/>
      <c r="VLR120" s="270"/>
      <c r="VLS120" s="270"/>
      <c r="VLT120" s="270"/>
      <c r="VLU120" s="270"/>
      <c r="VLV120" s="270"/>
      <c r="VLW120" s="270"/>
      <c r="VLX120" s="270"/>
      <c r="VLY120" s="270"/>
      <c r="VLZ120" s="270"/>
      <c r="VMA120" s="270"/>
      <c r="VMB120" s="270"/>
      <c r="VMC120" s="270"/>
      <c r="VMD120" s="270"/>
      <c r="VME120" s="270"/>
      <c r="VMF120" s="270"/>
      <c r="VMG120" s="270"/>
      <c r="VMH120" s="270"/>
      <c r="VMI120" s="270"/>
      <c r="VMJ120" s="270"/>
      <c r="VMK120" s="270"/>
      <c r="VML120" s="270"/>
      <c r="VMM120" s="270"/>
      <c r="VMN120" s="270"/>
      <c r="VMO120" s="270"/>
      <c r="VMP120" s="270"/>
      <c r="VMQ120" s="270"/>
      <c r="VMR120" s="270"/>
      <c r="VMS120" s="270"/>
      <c r="VMT120" s="270"/>
      <c r="VMU120" s="270"/>
      <c r="VMV120" s="270"/>
      <c r="VMW120" s="270"/>
      <c r="VMX120" s="270"/>
      <c r="VMY120" s="270"/>
      <c r="VMZ120" s="270"/>
      <c r="VNA120" s="270"/>
      <c r="VNB120" s="270"/>
      <c r="VNC120" s="270"/>
      <c r="VND120" s="270"/>
      <c r="VNE120" s="270"/>
      <c r="VNF120" s="270"/>
      <c r="VNG120" s="270"/>
      <c r="VNH120" s="270"/>
      <c r="VNI120" s="270"/>
      <c r="VNJ120" s="270"/>
      <c r="VNK120" s="270"/>
      <c r="VNL120" s="270"/>
      <c r="VNM120" s="270"/>
      <c r="VNN120" s="270"/>
      <c r="VNO120" s="270"/>
      <c r="VNP120" s="270"/>
      <c r="VNQ120" s="270"/>
      <c r="VNR120" s="270"/>
      <c r="VNS120" s="270"/>
      <c r="VNT120" s="270"/>
      <c r="VNU120" s="270"/>
      <c r="VNV120" s="270"/>
      <c r="VNW120" s="270"/>
      <c r="VNX120" s="270"/>
      <c r="VNY120" s="270"/>
      <c r="VNZ120" s="270"/>
      <c r="VOA120" s="270"/>
      <c r="VOB120" s="270"/>
      <c r="VOC120" s="270"/>
      <c r="VOD120" s="270"/>
      <c r="VOE120" s="270"/>
      <c r="VOF120" s="270"/>
      <c r="VOG120" s="270"/>
      <c r="VOH120" s="270"/>
      <c r="VOI120" s="270"/>
      <c r="VOJ120" s="270"/>
      <c r="VOK120" s="270"/>
      <c r="VOL120" s="270"/>
      <c r="VOM120" s="270"/>
      <c r="VON120" s="270"/>
      <c r="VOO120" s="270"/>
      <c r="VOP120" s="270"/>
      <c r="VOQ120" s="270"/>
      <c r="VOR120" s="270"/>
      <c r="VOS120" s="270"/>
      <c r="VOT120" s="270"/>
      <c r="VOU120" s="270"/>
      <c r="VOV120" s="270"/>
      <c r="VOW120" s="270"/>
      <c r="VOX120" s="270"/>
      <c r="VOY120" s="270"/>
      <c r="VOZ120" s="270"/>
      <c r="VPA120" s="270"/>
      <c r="VPB120" s="270"/>
      <c r="VPC120" s="270"/>
      <c r="VPD120" s="270"/>
      <c r="VPE120" s="270"/>
      <c r="VPF120" s="270"/>
      <c r="VPG120" s="270"/>
      <c r="VPH120" s="270"/>
      <c r="VPI120" s="270"/>
      <c r="VPJ120" s="270"/>
      <c r="VPK120" s="270"/>
      <c r="VPL120" s="270"/>
      <c r="VPM120" s="270"/>
      <c r="VPN120" s="270"/>
      <c r="VPO120" s="270"/>
      <c r="VPP120" s="270"/>
      <c r="VPQ120" s="270"/>
      <c r="VPR120" s="270"/>
      <c r="VPS120" s="270"/>
      <c r="VPT120" s="270"/>
      <c r="VPU120" s="270"/>
      <c r="VPV120" s="270"/>
      <c r="VPW120" s="270"/>
      <c r="VPX120" s="270"/>
      <c r="VPY120" s="270"/>
      <c r="VPZ120" s="270"/>
      <c r="VQA120" s="270"/>
      <c r="VQB120" s="270"/>
      <c r="VQC120" s="270"/>
      <c r="VQD120" s="270"/>
      <c r="VQE120" s="270"/>
      <c r="VQF120" s="270"/>
      <c r="VQG120" s="270"/>
      <c r="VQH120" s="270"/>
      <c r="VQI120" s="270"/>
      <c r="VQJ120" s="270"/>
      <c r="VQK120" s="270"/>
      <c r="VQL120" s="270"/>
      <c r="VQM120" s="270"/>
      <c r="VQN120" s="270"/>
      <c r="VQO120" s="270"/>
      <c r="VQP120" s="270"/>
      <c r="VQQ120" s="270"/>
      <c r="VQR120" s="270"/>
      <c r="VQS120" s="270"/>
      <c r="VQT120" s="270"/>
      <c r="VQU120" s="270"/>
      <c r="VQV120" s="270"/>
      <c r="VQW120" s="270"/>
      <c r="VQX120" s="270"/>
      <c r="VQY120" s="270"/>
      <c r="VQZ120" s="270"/>
      <c r="VRA120" s="270"/>
      <c r="VRB120" s="270"/>
      <c r="VRC120" s="270"/>
      <c r="VRD120" s="270"/>
      <c r="VRE120" s="270"/>
      <c r="VRF120" s="270"/>
      <c r="VRG120" s="270"/>
      <c r="VRH120" s="270"/>
      <c r="VRI120" s="270"/>
      <c r="VRJ120" s="270"/>
      <c r="VRK120" s="270"/>
      <c r="VRL120" s="270"/>
      <c r="VRM120" s="270"/>
      <c r="VRN120" s="270"/>
      <c r="VRO120" s="270"/>
      <c r="VRP120" s="270"/>
      <c r="VRQ120" s="270"/>
      <c r="VRR120" s="270"/>
      <c r="VRS120" s="270"/>
      <c r="VRT120" s="270"/>
      <c r="VRU120" s="270"/>
      <c r="VRV120" s="270"/>
      <c r="VRW120" s="270"/>
      <c r="VRX120" s="270"/>
      <c r="VRY120" s="270"/>
      <c r="VRZ120" s="270"/>
      <c r="VSA120" s="270"/>
      <c r="VSB120" s="270"/>
      <c r="VSC120" s="270"/>
      <c r="VSD120" s="270"/>
      <c r="VSE120" s="270"/>
      <c r="VSF120" s="270"/>
      <c r="VSG120" s="270"/>
      <c r="VSH120" s="270"/>
      <c r="VSI120" s="270"/>
      <c r="VSJ120" s="270"/>
      <c r="VSK120" s="270"/>
      <c r="VSL120" s="270"/>
      <c r="VSM120" s="270"/>
      <c r="VSN120" s="270"/>
      <c r="VSO120" s="270"/>
      <c r="VSP120" s="270"/>
      <c r="VSQ120" s="270"/>
      <c r="VSR120" s="270"/>
      <c r="VSS120" s="270"/>
      <c r="VST120" s="270"/>
      <c r="VSU120" s="270"/>
      <c r="VSV120" s="270"/>
      <c r="VSW120" s="270"/>
      <c r="VSX120" s="270"/>
      <c r="VSY120" s="270"/>
      <c r="VSZ120" s="270"/>
      <c r="VTA120" s="270"/>
      <c r="VTB120" s="270"/>
      <c r="VTC120" s="270"/>
      <c r="VTD120" s="270"/>
      <c r="VTE120" s="270"/>
      <c r="VTF120" s="270"/>
      <c r="VTG120" s="270"/>
      <c r="VTH120" s="270"/>
      <c r="VTI120" s="270"/>
      <c r="VTJ120" s="270"/>
      <c r="VTK120" s="270"/>
      <c r="VTL120" s="270"/>
      <c r="VTM120" s="270"/>
      <c r="VTN120" s="270"/>
      <c r="VTO120" s="270"/>
      <c r="VTP120" s="270"/>
      <c r="VTQ120" s="270"/>
      <c r="VTR120" s="270"/>
      <c r="VTS120" s="270"/>
      <c r="VTT120" s="270"/>
      <c r="VTU120" s="270"/>
      <c r="VTV120" s="270"/>
      <c r="VTW120" s="270"/>
      <c r="VTX120" s="270"/>
      <c r="VTY120" s="270"/>
      <c r="VTZ120" s="270"/>
      <c r="VUA120" s="270"/>
      <c r="VUB120" s="270"/>
      <c r="VUC120" s="270"/>
      <c r="VUD120" s="270"/>
      <c r="VUE120" s="270"/>
      <c r="VUF120" s="270"/>
      <c r="VUG120" s="270"/>
      <c r="VUH120" s="270"/>
      <c r="VUI120" s="270"/>
      <c r="VUJ120" s="270"/>
      <c r="VUK120" s="270"/>
      <c r="VUL120" s="270"/>
      <c r="VUM120" s="270"/>
      <c r="VUN120" s="270"/>
      <c r="VUO120" s="270"/>
      <c r="VUP120" s="270"/>
      <c r="VUQ120" s="270"/>
      <c r="VUR120" s="270"/>
      <c r="VUS120" s="270"/>
      <c r="VUT120" s="270"/>
      <c r="VUU120" s="270"/>
      <c r="VUV120" s="270"/>
      <c r="VUW120" s="270"/>
      <c r="VUX120" s="270"/>
      <c r="VUY120" s="270"/>
      <c r="VUZ120" s="270"/>
      <c r="VVA120" s="270"/>
      <c r="VVB120" s="270"/>
      <c r="VVC120" s="270"/>
      <c r="VVD120" s="270"/>
      <c r="VVE120" s="270"/>
      <c r="VVF120" s="270"/>
      <c r="VVG120" s="270"/>
      <c r="VVH120" s="270"/>
      <c r="VVI120" s="270"/>
      <c r="VVJ120" s="270"/>
      <c r="VVK120" s="270"/>
      <c r="VVL120" s="270"/>
      <c r="VVM120" s="270"/>
      <c r="VVN120" s="270"/>
      <c r="VVO120" s="270"/>
      <c r="VVP120" s="270"/>
      <c r="VVQ120" s="270"/>
      <c r="VVR120" s="270"/>
      <c r="VVS120" s="270"/>
      <c r="VVT120" s="270"/>
      <c r="VVU120" s="270"/>
      <c r="VVV120" s="270"/>
      <c r="VVW120" s="270"/>
      <c r="VVX120" s="270"/>
      <c r="VVY120" s="270"/>
      <c r="VVZ120" s="270"/>
      <c r="VWA120" s="270"/>
      <c r="VWB120" s="270"/>
      <c r="VWC120" s="270"/>
      <c r="VWD120" s="270"/>
      <c r="VWE120" s="270"/>
      <c r="VWF120" s="270"/>
      <c r="VWG120" s="270"/>
      <c r="VWH120" s="270"/>
      <c r="VWI120" s="270"/>
      <c r="VWJ120" s="270"/>
      <c r="VWK120" s="270"/>
      <c r="VWL120" s="270"/>
      <c r="VWM120" s="270"/>
      <c r="VWN120" s="270"/>
      <c r="VWO120" s="270"/>
      <c r="VWP120" s="270"/>
      <c r="VWQ120" s="270"/>
      <c r="VWR120" s="270"/>
      <c r="VWS120" s="270"/>
      <c r="VWT120" s="270"/>
      <c r="VWU120" s="270"/>
      <c r="VWV120" s="270"/>
      <c r="VWW120" s="270"/>
      <c r="VWX120" s="270"/>
      <c r="VWY120" s="270"/>
      <c r="VWZ120" s="270"/>
      <c r="VXA120" s="270"/>
      <c r="VXB120" s="270"/>
      <c r="VXC120" s="270"/>
      <c r="VXD120" s="270"/>
      <c r="VXE120" s="270"/>
      <c r="VXF120" s="270"/>
      <c r="VXG120" s="270"/>
      <c r="VXH120" s="270"/>
      <c r="VXI120" s="270"/>
      <c r="VXJ120" s="270"/>
      <c r="VXK120" s="270"/>
      <c r="VXL120" s="270"/>
      <c r="VXM120" s="270"/>
      <c r="VXN120" s="270"/>
      <c r="VXO120" s="270"/>
      <c r="VXP120" s="270"/>
      <c r="VXQ120" s="270"/>
      <c r="VXR120" s="270"/>
      <c r="VXS120" s="270"/>
      <c r="VXT120" s="270"/>
      <c r="VXU120" s="270"/>
      <c r="VXV120" s="270"/>
      <c r="VXW120" s="270"/>
      <c r="VXX120" s="270"/>
      <c r="VXY120" s="270"/>
      <c r="VXZ120" s="270"/>
      <c r="VYA120" s="270"/>
      <c r="VYB120" s="270"/>
      <c r="VYC120" s="270"/>
      <c r="VYD120" s="270"/>
      <c r="VYE120" s="270"/>
      <c r="VYF120" s="270"/>
      <c r="VYG120" s="270"/>
      <c r="VYH120" s="270"/>
      <c r="VYI120" s="270"/>
      <c r="VYJ120" s="270"/>
      <c r="VYK120" s="270"/>
      <c r="VYL120" s="270"/>
      <c r="VYM120" s="270"/>
      <c r="VYN120" s="270"/>
      <c r="VYO120" s="270"/>
      <c r="VYP120" s="270"/>
      <c r="VYQ120" s="270"/>
      <c r="VYR120" s="270"/>
      <c r="VYS120" s="270"/>
      <c r="VYT120" s="270"/>
      <c r="VYU120" s="270"/>
      <c r="VYV120" s="270"/>
      <c r="VYW120" s="270"/>
      <c r="VYX120" s="270"/>
      <c r="VYY120" s="270"/>
      <c r="VYZ120" s="270"/>
      <c r="VZA120" s="270"/>
      <c r="VZB120" s="270"/>
      <c r="VZC120" s="270"/>
      <c r="VZD120" s="270"/>
      <c r="VZE120" s="270"/>
      <c r="VZF120" s="270"/>
      <c r="VZG120" s="270"/>
      <c r="VZH120" s="270"/>
      <c r="VZI120" s="270"/>
      <c r="VZJ120" s="270"/>
      <c r="VZK120" s="270"/>
      <c r="VZL120" s="270"/>
      <c r="VZM120" s="270"/>
      <c r="VZN120" s="270"/>
      <c r="VZO120" s="270"/>
      <c r="VZP120" s="270"/>
      <c r="VZQ120" s="270"/>
      <c r="VZR120" s="270"/>
      <c r="VZS120" s="270"/>
      <c r="VZT120" s="270"/>
      <c r="VZU120" s="270"/>
      <c r="VZV120" s="270"/>
      <c r="VZW120" s="270"/>
      <c r="VZX120" s="270"/>
      <c r="VZY120" s="270"/>
      <c r="VZZ120" s="270"/>
      <c r="WAA120" s="270"/>
      <c r="WAB120" s="270"/>
      <c r="WAC120" s="270"/>
      <c r="WAD120" s="270"/>
      <c r="WAE120" s="270"/>
      <c r="WAF120" s="270"/>
      <c r="WAG120" s="270"/>
      <c r="WAH120" s="270"/>
      <c r="WAI120" s="270"/>
      <c r="WAJ120" s="270"/>
      <c r="WAK120" s="270"/>
      <c r="WAL120" s="270"/>
      <c r="WAM120" s="270"/>
      <c r="WAN120" s="270"/>
      <c r="WAO120" s="270"/>
      <c r="WAP120" s="270"/>
      <c r="WAQ120" s="270"/>
      <c r="WAR120" s="270"/>
      <c r="WAS120" s="270"/>
      <c r="WAT120" s="270"/>
      <c r="WAU120" s="270"/>
      <c r="WAV120" s="270"/>
      <c r="WAW120" s="270"/>
      <c r="WAX120" s="270"/>
      <c r="WAY120" s="270"/>
      <c r="WAZ120" s="270"/>
      <c r="WBA120" s="270"/>
      <c r="WBB120" s="270"/>
      <c r="WBC120" s="270"/>
      <c r="WBD120" s="270"/>
      <c r="WBE120" s="270"/>
      <c r="WBF120" s="270"/>
      <c r="WBG120" s="270"/>
      <c r="WBH120" s="270"/>
      <c r="WBI120" s="270"/>
      <c r="WBJ120" s="270"/>
      <c r="WBK120" s="270"/>
      <c r="WBL120" s="270"/>
      <c r="WBM120" s="270"/>
      <c r="WBN120" s="270"/>
      <c r="WBO120" s="270"/>
      <c r="WBP120" s="270"/>
      <c r="WBQ120" s="270"/>
      <c r="WBR120" s="270"/>
      <c r="WBS120" s="270"/>
      <c r="WBT120" s="270"/>
      <c r="WBU120" s="270"/>
      <c r="WBV120" s="270"/>
      <c r="WBW120" s="270"/>
      <c r="WBX120" s="270"/>
      <c r="WBY120" s="270"/>
      <c r="WBZ120" s="270"/>
      <c r="WCA120" s="270"/>
      <c r="WCB120" s="270"/>
      <c r="WCC120" s="270"/>
      <c r="WCD120" s="270"/>
      <c r="WCE120" s="270"/>
      <c r="WCF120" s="270"/>
      <c r="WCG120" s="270"/>
      <c r="WCH120" s="270"/>
      <c r="WCI120" s="270"/>
      <c r="WCJ120" s="270"/>
      <c r="WCK120" s="270"/>
      <c r="WCL120" s="270"/>
      <c r="WCM120" s="270"/>
      <c r="WCN120" s="270"/>
      <c r="WCO120" s="270"/>
      <c r="WCP120" s="270"/>
      <c r="WCQ120" s="270"/>
      <c r="WCR120" s="270"/>
      <c r="WCS120" s="270"/>
      <c r="WCT120" s="270"/>
      <c r="WCU120" s="270"/>
      <c r="WCV120" s="270"/>
      <c r="WCW120" s="270"/>
      <c r="WCX120" s="270"/>
      <c r="WCY120" s="270"/>
      <c r="WCZ120" s="270"/>
      <c r="WDA120" s="270"/>
      <c r="WDB120" s="270"/>
      <c r="WDC120" s="270"/>
      <c r="WDD120" s="270"/>
      <c r="WDE120" s="270"/>
      <c r="WDF120" s="270"/>
      <c r="WDG120" s="270"/>
      <c r="WDH120" s="270"/>
      <c r="WDI120" s="270"/>
      <c r="WDJ120" s="270"/>
      <c r="WDK120" s="270"/>
      <c r="WDL120" s="270"/>
      <c r="WDM120" s="270"/>
      <c r="WDN120" s="270"/>
      <c r="WDO120" s="270"/>
      <c r="WDP120" s="270"/>
      <c r="WDQ120" s="270"/>
      <c r="WDR120" s="270"/>
      <c r="WDS120" s="270"/>
      <c r="WDT120" s="270"/>
      <c r="WDU120" s="270"/>
      <c r="WDV120" s="270"/>
      <c r="WDW120" s="270"/>
      <c r="WDX120" s="270"/>
      <c r="WDY120" s="270"/>
      <c r="WDZ120" s="270"/>
      <c r="WEA120" s="270"/>
      <c r="WEB120" s="270"/>
      <c r="WEC120" s="270"/>
      <c r="WED120" s="270"/>
      <c r="WEE120" s="270"/>
      <c r="WEF120" s="270"/>
      <c r="WEG120" s="270"/>
      <c r="WEH120" s="270"/>
      <c r="WEI120" s="270"/>
      <c r="WEJ120" s="270"/>
      <c r="WEK120" s="270"/>
      <c r="WEL120" s="270"/>
      <c r="WEM120" s="270"/>
      <c r="WEN120" s="270"/>
      <c r="WEO120" s="270"/>
      <c r="WEP120" s="270"/>
      <c r="WEQ120" s="270"/>
      <c r="WER120" s="270"/>
      <c r="WES120" s="270"/>
      <c r="WET120" s="270"/>
      <c r="WEU120" s="270"/>
      <c r="WEV120" s="270"/>
      <c r="WEW120" s="270"/>
      <c r="WEX120" s="270"/>
      <c r="WEY120" s="270"/>
      <c r="WEZ120" s="270"/>
      <c r="WFA120" s="270"/>
      <c r="WFB120" s="270"/>
      <c r="WFC120" s="270"/>
      <c r="WFD120" s="270"/>
      <c r="WFE120" s="270"/>
      <c r="WFF120" s="270"/>
      <c r="WFG120" s="270"/>
      <c r="WFH120" s="270"/>
      <c r="WFI120" s="270"/>
      <c r="WFJ120" s="270"/>
      <c r="WFK120" s="270"/>
      <c r="WFL120" s="270"/>
      <c r="WFM120" s="270"/>
      <c r="WFN120" s="270"/>
      <c r="WFO120" s="270"/>
      <c r="WFP120" s="270"/>
      <c r="WFQ120" s="270"/>
      <c r="WFR120" s="270"/>
      <c r="WFS120" s="270"/>
      <c r="WFT120" s="270"/>
      <c r="WFU120" s="270"/>
      <c r="WFV120" s="270"/>
      <c r="WFW120" s="270"/>
      <c r="WFX120" s="270"/>
      <c r="WFY120" s="270"/>
      <c r="WFZ120" s="270"/>
      <c r="WGA120" s="270"/>
      <c r="WGB120" s="270"/>
      <c r="WGC120" s="270"/>
      <c r="WGD120" s="270"/>
      <c r="WGE120" s="270"/>
      <c r="WGF120" s="270"/>
      <c r="WGG120" s="270"/>
      <c r="WGH120" s="270"/>
      <c r="WGI120" s="270"/>
      <c r="WGJ120" s="270"/>
      <c r="WGK120" s="270"/>
      <c r="WGL120" s="270"/>
      <c r="WGM120" s="270"/>
      <c r="WGN120" s="270"/>
      <c r="WGO120" s="270"/>
      <c r="WGP120" s="270"/>
      <c r="WGQ120" s="270"/>
      <c r="WGR120" s="270"/>
      <c r="WGS120" s="270"/>
      <c r="WGT120" s="270"/>
      <c r="WGU120" s="270"/>
      <c r="WGV120" s="270"/>
      <c r="WGW120" s="270"/>
      <c r="WGX120" s="270"/>
      <c r="WGY120" s="270"/>
      <c r="WGZ120" s="270"/>
      <c r="WHA120" s="270"/>
      <c r="WHB120" s="270"/>
      <c r="WHC120" s="270"/>
      <c r="WHD120" s="270"/>
      <c r="WHE120" s="270"/>
      <c r="WHF120" s="270"/>
      <c r="WHG120" s="270"/>
      <c r="WHH120" s="270"/>
      <c r="WHI120" s="270"/>
      <c r="WHJ120" s="270"/>
      <c r="WHK120" s="270"/>
      <c r="WHL120" s="270"/>
      <c r="WHM120" s="270"/>
      <c r="WHN120" s="270"/>
      <c r="WHO120" s="270"/>
      <c r="WHP120" s="270"/>
      <c r="WHQ120" s="270"/>
      <c r="WHR120" s="270"/>
      <c r="WHS120" s="270"/>
      <c r="WHT120" s="270"/>
      <c r="WHU120" s="270"/>
      <c r="WHV120" s="270"/>
      <c r="WHW120" s="270"/>
      <c r="WHX120" s="270"/>
      <c r="WHY120" s="270"/>
      <c r="WHZ120" s="270"/>
      <c r="WIA120" s="270"/>
      <c r="WIB120" s="270"/>
      <c r="WIC120" s="270"/>
      <c r="WID120" s="270"/>
      <c r="WIE120" s="270"/>
      <c r="WIF120" s="270"/>
      <c r="WIG120" s="270"/>
      <c r="WIH120" s="270"/>
      <c r="WII120" s="270"/>
      <c r="WIJ120" s="270"/>
      <c r="WIK120" s="270"/>
      <c r="WIL120" s="270"/>
      <c r="WIM120" s="270"/>
      <c r="WIN120" s="270"/>
      <c r="WIO120" s="270"/>
      <c r="WIP120" s="270"/>
      <c r="WIQ120" s="270"/>
      <c r="WIR120" s="270"/>
      <c r="WIS120" s="270"/>
      <c r="WIT120" s="270"/>
      <c r="WIU120" s="270"/>
      <c r="WIV120" s="270"/>
      <c r="WIW120" s="270"/>
      <c r="WIX120" s="270"/>
      <c r="WIY120" s="270"/>
      <c r="WIZ120" s="270"/>
      <c r="WJA120" s="270"/>
      <c r="WJB120" s="270"/>
      <c r="WJC120" s="270"/>
      <c r="WJD120" s="270"/>
      <c r="WJE120" s="270"/>
      <c r="WJF120" s="270"/>
      <c r="WJG120" s="270"/>
      <c r="WJH120" s="270"/>
      <c r="WJI120" s="270"/>
      <c r="WJJ120" s="270"/>
      <c r="WJK120" s="270"/>
      <c r="WJL120" s="270"/>
      <c r="WJM120" s="270"/>
      <c r="WJN120" s="270"/>
      <c r="WJO120" s="270"/>
      <c r="WJP120" s="270"/>
      <c r="WJQ120" s="270"/>
      <c r="WJR120" s="270"/>
      <c r="WJS120" s="270"/>
      <c r="WJT120" s="270"/>
      <c r="WJU120" s="270"/>
      <c r="WJV120" s="270"/>
      <c r="WJW120" s="270"/>
      <c r="WJX120" s="270"/>
      <c r="WJY120" s="270"/>
      <c r="WJZ120" s="270"/>
      <c r="WKA120" s="270"/>
      <c r="WKB120" s="270"/>
      <c r="WKC120" s="270"/>
      <c r="WKD120" s="270"/>
      <c r="WKE120" s="270"/>
      <c r="WKF120" s="270"/>
      <c r="WKG120" s="270"/>
      <c r="WKH120" s="270"/>
      <c r="WKI120" s="270"/>
      <c r="WKJ120" s="270"/>
      <c r="WKK120" s="270"/>
      <c r="WKL120" s="270"/>
      <c r="WKM120" s="270"/>
      <c r="WKN120" s="270"/>
      <c r="WKO120" s="270"/>
      <c r="WKP120" s="270"/>
      <c r="WKQ120" s="270"/>
      <c r="WKR120" s="270"/>
      <c r="WKS120" s="270"/>
      <c r="WKT120" s="270"/>
      <c r="WKU120" s="270"/>
      <c r="WKV120" s="270"/>
      <c r="WKW120" s="270"/>
      <c r="WKX120" s="270"/>
      <c r="WKY120" s="270"/>
      <c r="WKZ120" s="270"/>
      <c r="WLA120" s="270"/>
      <c r="WLB120" s="270"/>
      <c r="WLC120" s="270"/>
      <c r="WLD120" s="270"/>
      <c r="WLE120" s="270"/>
      <c r="WLF120" s="270"/>
      <c r="WLG120" s="270"/>
      <c r="WLH120" s="270"/>
      <c r="WLI120" s="270"/>
      <c r="WLJ120" s="270"/>
      <c r="WLK120" s="270"/>
      <c r="WLL120" s="270"/>
      <c r="WLM120" s="270"/>
      <c r="WLN120" s="270"/>
      <c r="WLO120" s="270"/>
      <c r="WLP120" s="270"/>
      <c r="WLQ120" s="270"/>
      <c r="WLR120" s="270"/>
      <c r="WLS120" s="270"/>
      <c r="WLT120" s="270"/>
      <c r="WLU120" s="270"/>
      <c r="WLV120" s="270"/>
      <c r="WLW120" s="270"/>
      <c r="WLX120" s="270"/>
      <c r="WLY120" s="270"/>
      <c r="WLZ120" s="270"/>
      <c r="WMA120" s="270"/>
      <c r="WMB120" s="270"/>
      <c r="WMC120" s="270"/>
      <c r="WMD120" s="270"/>
      <c r="WME120" s="270"/>
      <c r="WMF120" s="270"/>
      <c r="WMG120" s="270"/>
      <c r="WMH120" s="270"/>
      <c r="WMI120" s="270"/>
      <c r="WMJ120" s="270"/>
      <c r="WMK120" s="270"/>
      <c r="WML120" s="270"/>
      <c r="WMM120" s="270"/>
      <c r="WMN120" s="270"/>
      <c r="WMO120" s="270"/>
      <c r="WMP120" s="270"/>
      <c r="WMQ120" s="270"/>
      <c r="WMR120" s="270"/>
      <c r="WMS120" s="270"/>
      <c r="WMT120" s="270"/>
      <c r="WMU120" s="270"/>
      <c r="WMV120" s="270"/>
      <c r="WMW120" s="270"/>
      <c r="WMX120" s="270"/>
      <c r="WMY120" s="270"/>
      <c r="WMZ120" s="270"/>
      <c r="WNA120" s="270"/>
      <c r="WNB120" s="270"/>
      <c r="WNC120" s="270"/>
      <c r="WND120" s="270"/>
      <c r="WNE120" s="270"/>
      <c r="WNF120" s="270"/>
      <c r="WNG120" s="270"/>
      <c r="WNH120" s="270"/>
      <c r="WNI120" s="270"/>
      <c r="WNJ120" s="270"/>
      <c r="WNK120" s="270"/>
      <c r="WNL120" s="270"/>
      <c r="WNM120" s="270"/>
      <c r="WNN120" s="270"/>
      <c r="WNO120" s="270"/>
      <c r="WNP120" s="270"/>
      <c r="WNQ120" s="270"/>
      <c r="WNR120" s="270"/>
      <c r="WNS120" s="270"/>
      <c r="WNT120" s="270"/>
      <c r="WNU120" s="270"/>
      <c r="WNV120" s="270"/>
      <c r="WNW120" s="270"/>
      <c r="WNX120" s="270"/>
      <c r="WNY120" s="270"/>
      <c r="WNZ120" s="270"/>
      <c r="WOA120" s="270"/>
      <c r="WOB120" s="270"/>
      <c r="WOC120" s="270"/>
      <c r="WOD120" s="270"/>
      <c r="WOE120" s="270"/>
      <c r="WOF120" s="270"/>
      <c r="WOG120" s="270"/>
      <c r="WOH120" s="270"/>
      <c r="WOI120" s="270"/>
      <c r="WOJ120" s="270"/>
      <c r="WOK120" s="270"/>
      <c r="WOL120" s="270"/>
      <c r="WOM120" s="270"/>
      <c r="WON120" s="270"/>
      <c r="WOO120" s="270"/>
      <c r="WOP120" s="270"/>
      <c r="WOQ120" s="270"/>
      <c r="WOR120" s="270"/>
      <c r="WOS120" s="270"/>
      <c r="WOT120" s="270"/>
      <c r="WOU120" s="270"/>
      <c r="WOV120" s="270"/>
      <c r="WOW120" s="270"/>
      <c r="WOX120" s="270"/>
      <c r="WOY120" s="270"/>
      <c r="WOZ120" s="270"/>
      <c r="WPA120" s="270"/>
      <c r="WPB120" s="270"/>
      <c r="WPC120" s="270"/>
      <c r="WPD120" s="270"/>
      <c r="WPE120" s="270"/>
      <c r="WPF120" s="270"/>
      <c r="WPG120" s="270"/>
      <c r="WPH120" s="270"/>
      <c r="WPI120" s="270"/>
      <c r="WPJ120" s="270"/>
      <c r="WPK120" s="270"/>
      <c r="WPL120" s="270"/>
      <c r="WPM120" s="270"/>
      <c r="WPN120" s="270"/>
      <c r="WPO120" s="270"/>
      <c r="WPP120" s="270"/>
      <c r="WPQ120" s="270"/>
      <c r="WPR120" s="270"/>
      <c r="WPS120" s="270"/>
      <c r="WPT120" s="270"/>
      <c r="WPU120" s="270"/>
      <c r="WPV120" s="270"/>
      <c r="WPW120" s="270"/>
      <c r="WPX120" s="270"/>
      <c r="WPY120" s="270"/>
      <c r="WPZ120" s="270"/>
      <c r="WQA120" s="270"/>
      <c r="WQB120" s="270"/>
      <c r="WQC120" s="270"/>
      <c r="WQD120" s="270"/>
      <c r="WQE120" s="270"/>
      <c r="WQF120" s="270"/>
      <c r="WQG120" s="270"/>
      <c r="WQH120" s="270"/>
      <c r="WQI120" s="270"/>
      <c r="WQJ120" s="270"/>
      <c r="WQK120" s="270"/>
      <c r="WQL120" s="270"/>
      <c r="WQM120" s="270"/>
      <c r="WQN120" s="270"/>
      <c r="WQO120" s="270"/>
      <c r="WQP120" s="270"/>
      <c r="WQQ120" s="270"/>
      <c r="WQR120" s="270"/>
      <c r="WQS120" s="270"/>
      <c r="WQT120" s="270"/>
      <c r="WQU120" s="270"/>
      <c r="WQV120" s="270"/>
      <c r="WQW120" s="270"/>
      <c r="WQX120" s="270"/>
      <c r="WQY120" s="270"/>
      <c r="WQZ120" s="270"/>
      <c r="WRA120" s="270"/>
      <c r="WRB120" s="270"/>
      <c r="WRC120" s="270"/>
      <c r="WRD120" s="270"/>
      <c r="WRE120" s="270"/>
      <c r="WRF120" s="270"/>
      <c r="WRG120" s="270"/>
      <c r="WRH120" s="270"/>
      <c r="WRI120" s="270"/>
      <c r="WRJ120" s="270"/>
      <c r="WRK120" s="270"/>
      <c r="WRL120" s="270"/>
      <c r="WRM120" s="270"/>
      <c r="WRN120" s="270"/>
      <c r="WRO120" s="270"/>
      <c r="WRP120" s="270"/>
      <c r="WRQ120" s="270"/>
      <c r="WRR120" s="270"/>
      <c r="WRS120" s="270"/>
      <c r="WRT120" s="270"/>
      <c r="WRU120" s="270"/>
      <c r="WRV120" s="270"/>
      <c r="WRW120" s="270"/>
      <c r="WRX120" s="270"/>
      <c r="WRY120" s="270"/>
      <c r="WRZ120" s="270"/>
      <c r="WSA120" s="270"/>
      <c r="WSB120" s="270"/>
      <c r="WSC120" s="270"/>
      <c r="WSD120" s="270"/>
      <c r="WSE120" s="270"/>
      <c r="WSF120" s="270"/>
      <c r="WSG120" s="270"/>
      <c r="WSH120" s="270"/>
      <c r="WSI120" s="270"/>
      <c r="WSJ120" s="270"/>
      <c r="WSK120" s="270"/>
      <c r="WSL120" s="270"/>
      <c r="WSM120" s="270"/>
      <c r="WSN120" s="270"/>
      <c r="WSO120" s="270"/>
      <c r="WSP120" s="270"/>
      <c r="WSQ120" s="270"/>
      <c r="WSR120" s="270"/>
      <c r="WSS120" s="270"/>
      <c r="WST120" s="270"/>
      <c r="WSU120" s="270"/>
      <c r="WSV120" s="270"/>
      <c r="WSW120" s="270"/>
      <c r="WSX120" s="270"/>
      <c r="WSY120" s="270"/>
      <c r="WSZ120" s="270"/>
      <c r="WTA120" s="270"/>
      <c r="WTB120" s="270"/>
      <c r="WTC120" s="270"/>
      <c r="WTD120" s="270"/>
      <c r="WTE120" s="270"/>
      <c r="WTF120" s="270"/>
      <c r="WTG120" s="270"/>
      <c r="WTH120" s="270"/>
      <c r="WTI120" s="270"/>
      <c r="WTJ120" s="270"/>
      <c r="WTK120" s="270"/>
      <c r="WTL120" s="270"/>
      <c r="WTM120" s="270"/>
      <c r="WTN120" s="270"/>
      <c r="WTO120" s="270"/>
      <c r="WTP120" s="270"/>
      <c r="WTQ120" s="270"/>
      <c r="WTR120" s="270"/>
      <c r="WTS120" s="270"/>
      <c r="WTT120" s="270"/>
      <c r="WTU120" s="270"/>
      <c r="WTV120" s="270"/>
      <c r="WTW120" s="270"/>
      <c r="WTX120" s="270"/>
      <c r="WTY120" s="270"/>
      <c r="WTZ120" s="270"/>
      <c r="WUA120" s="270"/>
      <c r="WUB120" s="270"/>
      <c r="WUC120" s="270"/>
      <c r="WUD120" s="270"/>
      <c r="WUE120" s="270"/>
      <c r="WUF120" s="270"/>
      <c r="WUG120" s="270"/>
      <c r="WUH120" s="270"/>
      <c r="WUI120" s="270"/>
      <c r="WUJ120" s="270"/>
      <c r="WUK120" s="270"/>
      <c r="WUL120" s="270"/>
      <c r="WUM120" s="270"/>
      <c r="WUN120" s="270"/>
      <c r="WUO120" s="270"/>
      <c r="WUP120" s="270"/>
      <c r="WUQ120" s="270"/>
      <c r="WUR120" s="270"/>
      <c r="WUS120" s="270"/>
      <c r="WUT120" s="270"/>
      <c r="WUU120" s="270"/>
      <c r="WUV120" s="270"/>
      <c r="WUW120" s="270"/>
      <c r="WUX120" s="270"/>
      <c r="WUY120" s="270"/>
      <c r="WUZ120" s="270"/>
      <c r="WVA120" s="270"/>
      <c r="WVB120" s="270"/>
      <c r="WVC120" s="270"/>
      <c r="WVD120" s="270"/>
      <c r="WVE120" s="270"/>
      <c r="WVF120" s="270"/>
      <c r="WVG120" s="270"/>
      <c r="WVH120" s="270"/>
      <c r="WVI120" s="270"/>
      <c r="WVJ120" s="270"/>
      <c r="WVK120" s="270"/>
      <c r="WVL120" s="270"/>
      <c r="WVM120" s="270"/>
      <c r="WVN120" s="270"/>
      <c r="WVO120" s="270"/>
      <c r="WVP120" s="270"/>
      <c r="WVQ120" s="270"/>
      <c r="WVR120" s="270"/>
      <c r="WVS120" s="270"/>
      <c r="WVT120" s="270"/>
      <c r="WVU120" s="270"/>
      <c r="WVV120" s="270"/>
      <c r="WVW120" s="270"/>
      <c r="WVX120" s="270"/>
      <c r="WVY120" s="270"/>
      <c r="WVZ120" s="325"/>
    </row>
    <row r="121" spans="1:16146" s="270" customFormat="1" ht="36" customHeight="1" x14ac:dyDescent="0.25">
      <c r="A121" s="545" t="s">
        <v>1401</v>
      </c>
      <c r="B121" s="560" t="s">
        <v>829</v>
      </c>
      <c r="C121" s="238" t="s">
        <v>799</v>
      </c>
      <c r="D121" s="302">
        <v>4</v>
      </c>
      <c r="E121" s="303">
        <v>3</v>
      </c>
      <c r="F121" s="302">
        <v>3</v>
      </c>
      <c r="G121" s="466" t="s">
        <v>1523</v>
      </c>
    </row>
    <row r="122" spans="1:16146" ht="32.25" customHeight="1" x14ac:dyDescent="0.25">
      <c r="A122" s="518"/>
      <c r="B122" s="518"/>
      <c r="C122" s="90" t="s">
        <v>1280</v>
      </c>
      <c r="D122" s="476">
        <v>2</v>
      </c>
      <c r="E122" s="477">
        <v>2</v>
      </c>
      <c r="F122" s="476">
        <v>2</v>
      </c>
      <c r="G122" s="31" t="s">
        <v>1523</v>
      </c>
    </row>
    <row r="123" spans="1:16146" ht="31.5" customHeight="1" thickBot="1" x14ac:dyDescent="0.3">
      <c r="A123" s="518"/>
      <c r="B123" s="504"/>
      <c r="C123" s="414" t="s">
        <v>805</v>
      </c>
      <c r="D123" s="478">
        <v>2</v>
      </c>
      <c r="E123" s="479">
        <v>2</v>
      </c>
      <c r="F123" s="478">
        <v>2</v>
      </c>
      <c r="G123" s="31" t="s">
        <v>1523</v>
      </c>
    </row>
    <row r="124" spans="1:16146" ht="24" customHeight="1" thickBot="1" x14ac:dyDescent="0.3">
      <c r="A124" s="504"/>
      <c r="B124" s="67" t="s">
        <v>507</v>
      </c>
      <c r="C124" s="415"/>
      <c r="D124" s="480">
        <f>SUM(D121:D123)</f>
        <v>8</v>
      </c>
      <c r="E124" s="480">
        <f>SUM(E121:E123)</f>
        <v>7</v>
      </c>
      <c r="F124" s="480">
        <f>SUM(F121:F123)</f>
        <v>7</v>
      </c>
      <c r="G124" s="69"/>
    </row>
    <row r="125" spans="1:16146" ht="99" customHeight="1" thickBot="1" x14ac:dyDescent="0.3">
      <c r="A125" s="268" t="s">
        <v>1406</v>
      </c>
      <c r="B125" s="274" t="s">
        <v>1405</v>
      </c>
      <c r="C125" s="275" t="s">
        <v>1407</v>
      </c>
      <c r="D125" s="356">
        <v>1</v>
      </c>
      <c r="E125" s="356">
        <v>0</v>
      </c>
      <c r="F125" s="356">
        <v>0</v>
      </c>
      <c r="G125" s="276" t="s">
        <v>1524</v>
      </c>
    </row>
    <row r="126" spans="1:16146" ht="30" customHeight="1" thickBot="1" x14ac:dyDescent="0.3">
      <c r="A126" s="266"/>
      <c r="B126" s="67" t="s">
        <v>507</v>
      </c>
      <c r="C126" s="68"/>
      <c r="D126" s="355">
        <f>SUM(D125)</f>
        <v>1</v>
      </c>
      <c r="E126" s="355">
        <f t="shared" ref="E126:F126" si="9">SUM(E125)</f>
        <v>0</v>
      </c>
      <c r="F126" s="355">
        <f t="shared" si="9"/>
        <v>0</v>
      </c>
      <c r="G126" s="69"/>
    </row>
    <row r="127" spans="1:16146" ht="51.75" customHeight="1" x14ac:dyDescent="0.25">
      <c r="A127" s="512" t="s">
        <v>509</v>
      </c>
      <c r="B127" s="532" t="s">
        <v>530</v>
      </c>
      <c r="C127" s="10" t="s">
        <v>1525</v>
      </c>
      <c r="D127" s="215">
        <v>2</v>
      </c>
      <c r="E127" s="215">
        <v>2</v>
      </c>
      <c r="F127" s="215">
        <v>2</v>
      </c>
      <c r="G127" s="462" t="s">
        <v>1673</v>
      </c>
    </row>
    <row r="128" spans="1:16146" ht="73.5" customHeight="1" x14ac:dyDescent="0.25">
      <c r="A128" s="514"/>
      <c r="B128" s="527"/>
      <c r="C128" s="10" t="s">
        <v>1131</v>
      </c>
      <c r="D128" s="215">
        <v>1</v>
      </c>
      <c r="E128" s="215"/>
      <c r="F128" s="215"/>
      <c r="G128" s="78" t="s">
        <v>1674</v>
      </c>
    </row>
    <row r="129" spans="1:7" ht="73.5" customHeight="1" x14ac:dyDescent="0.25">
      <c r="A129" s="514"/>
      <c r="B129" s="527"/>
      <c r="C129" s="499" t="s">
        <v>1526</v>
      </c>
      <c r="D129" s="215">
        <v>1</v>
      </c>
      <c r="E129" s="215"/>
      <c r="F129" s="215"/>
      <c r="G129" s="78" t="s">
        <v>1674</v>
      </c>
    </row>
    <row r="130" spans="1:7" ht="77.25" customHeight="1" x14ac:dyDescent="0.25">
      <c r="A130" s="514"/>
      <c r="B130" s="527"/>
      <c r="C130" s="499" t="s">
        <v>1132</v>
      </c>
      <c r="D130" s="215">
        <v>2</v>
      </c>
      <c r="E130" s="215"/>
      <c r="F130" s="215"/>
      <c r="G130" s="78" t="s">
        <v>1675</v>
      </c>
    </row>
    <row r="131" spans="1:7" ht="82.5" customHeight="1" x14ac:dyDescent="0.25">
      <c r="A131" s="514"/>
      <c r="B131" s="527"/>
      <c r="C131" s="499" t="s">
        <v>1527</v>
      </c>
      <c r="D131" s="215">
        <v>1</v>
      </c>
      <c r="E131" s="215"/>
      <c r="F131" s="215"/>
      <c r="G131" s="462" t="s">
        <v>1673</v>
      </c>
    </row>
    <row r="132" spans="1:7" ht="81.75" customHeight="1" x14ac:dyDescent="0.25">
      <c r="A132" s="514"/>
      <c r="B132" s="527"/>
      <c r="C132" s="10" t="s">
        <v>1133</v>
      </c>
      <c r="D132" s="215">
        <v>2</v>
      </c>
      <c r="E132" s="215">
        <v>1</v>
      </c>
      <c r="F132" s="215"/>
      <c r="G132" s="462" t="s">
        <v>1673</v>
      </c>
    </row>
    <row r="133" spans="1:7" ht="78" customHeight="1" x14ac:dyDescent="0.25">
      <c r="A133" s="514"/>
      <c r="B133" s="527"/>
      <c r="C133" s="10" t="s">
        <v>1528</v>
      </c>
      <c r="D133" s="215">
        <v>2</v>
      </c>
      <c r="E133" s="215"/>
      <c r="F133" s="215"/>
      <c r="G133" s="78" t="s">
        <v>1676</v>
      </c>
    </row>
    <row r="134" spans="1:7" ht="83.25" customHeight="1" x14ac:dyDescent="0.25">
      <c r="A134" s="514"/>
      <c r="B134" s="527"/>
      <c r="C134" s="499" t="s">
        <v>1529</v>
      </c>
      <c r="D134" s="215">
        <v>2</v>
      </c>
      <c r="E134" s="215">
        <v>1</v>
      </c>
      <c r="F134" s="215">
        <v>1</v>
      </c>
      <c r="G134" s="462" t="s">
        <v>1673</v>
      </c>
    </row>
    <row r="135" spans="1:7" ht="81" customHeight="1" x14ac:dyDescent="0.25">
      <c r="A135" s="514"/>
      <c r="B135" s="527"/>
      <c r="C135" s="499" t="s">
        <v>650</v>
      </c>
      <c r="D135" s="215">
        <v>2</v>
      </c>
      <c r="E135" s="215"/>
      <c r="F135" s="215"/>
      <c r="G135" s="78" t="s">
        <v>1675</v>
      </c>
    </row>
    <row r="136" spans="1:7" ht="77.25" customHeight="1" x14ac:dyDescent="0.25">
      <c r="A136" s="514"/>
      <c r="B136" s="527"/>
      <c r="C136" s="499" t="s">
        <v>1134</v>
      </c>
      <c r="D136" s="215">
        <v>1</v>
      </c>
      <c r="E136" s="215"/>
      <c r="F136" s="215"/>
      <c r="G136" s="78" t="s">
        <v>1676</v>
      </c>
    </row>
    <row r="137" spans="1:7" ht="81" customHeight="1" x14ac:dyDescent="0.25">
      <c r="A137" s="514"/>
      <c r="B137" s="527"/>
      <c r="C137" s="499" t="s">
        <v>1135</v>
      </c>
      <c r="D137" s="215">
        <v>1</v>
      </c>
      <c r="E137" s="215"/>
      <c r="F137" s="215"/>
      <c r="G137" s="78" t="s">
        <v>1676</v>
      </c>
    </row>
    <row r="138" spans="1:7" ht="81.75" customHeight="1" x14ac:dyDescent="0.25">
      <c r="A138" s="514"/>
      <c r="B138" s="527"/>
      <c r="C138" s="499" t="s">
        <v>1136</v>
      </c>
      <c r="D138" s="215">
        <v>1</v>
      </c>
      <c r="E138" s="215"/>
      <c r="F138" s="215"/>
      <c r="G138" s="78" t="s">
        <v>1675</v>
      </c>
    </row>
    <row r="139" spans="1:7" ht="75.75" customHeight="1" thickBot="1" x14ac:dyDescent="0.3">
      <c r="A139" s="514"/>
      <c r="B139" s="527"/>
      <c r="C139" s="499" t="s">
        <v>1137</v>
      </c>
      <c r="D139" s="215"/>
      <c r="E139" s="215">
        <v>1</v>
      </c>
      <c r="F139" s="215"/>
      <c r="G139" s="462" t="s">
        <v>1673</v>
      </c>
    </row>
    <row r="140" spans="1:7" ht="27" customHeight="1" thickBot="1" x14ac:dyDescent="0.3">
      <c r="A140" s="513"/>
      <c r="B140" s="32" t="s">
        <v>507</v>
      </c>
      <c r="C140" s="35"/>
      <c r="D140" s="481">
        <f>SUM(D127:D139)</f>
        <v>18</v>
      </c>
      <c r="E140" s="481">
        <f>SUM(E127:E139)</f>
        <v>5</v>
      </c>
      <c r="F140" s="482">
        <f>SUM(F127:F139)</f>
        <v>3</v>
      </c>
      <c r="G140" s="35"/>
    </row>
    <row r="141" spans="1:7" ht="20.25" customHeight="1" x14ac:dyDescent="0.25">
      <c r="A141" s="522" t="s">
        <v>510</v>
      </c>
      <c r="B141" s="527" t="s">
        <v>567</v>
      </c>
      <c r="C141" s="432" t="s">
        <v>1144</v>
      </c>
      <c r="D141" s="357">
        <v>2</v>
      </c>
      <c r="E141" s="357">
        <v>1</v>
      </c>
      <c r="F141" s="357"/>
      <c r="G141" s="240" t="s">
        <v>1530</v>
      </c>
    </row>
    <row r="142" spans="1:7" ht="75.75" customHeight="1" x14ac:dyDescent="0.25">
      <c r="A142" s="522"/>
      <c r="B142" s="527"/>
      <c r="C142" s="432" t="s">
        <v>1145</v>
      </c>
      <c r="D142" s="357">
        <v>1</v>
      </c>
      <c r="E142" s="357"/>
      <c r="F142" s="357">
        <v>1</v>
      </c>
      <c r="G142" s="240" t="s">
        <v>1531</v>
      </c>
    </row>
    <row r="143" spans="1:7" ht="75.75" customHeight="1" x14ac:dyDescent="0.25">
      <c r="A143" s="522"/>
      <c r="B143" s="527"/>
      <c r="C143" s="432" t="s">
        <v>1146</v>
      </c>
      <c r="D143" s="357">
        <v>1</v>
      </c>
      <c r="E143" s="357"/>
      <c r="F143" s="357"/>
      <c r="G143" s="240" t="s">
        <v>1532</v>
      </c>
    </row>
    <row r="144" spans="1:7" ht="81" customHeight="1" x14ac:dyDescent="0.25">
      <c r="A144" s="522"/>
      <c r="B144" s="527"/>
      <c r="C144" s="432" t="s">
        <v>650</v>
      </c>
      <c r="D144" s="357">
        <v>1</v>
      </c>
      <c r="E144" s="357"/>
      <c r="F144" s="357"/>
      <c r="G144" s="240" t="s">
        <v>1533</v>
      </c>
    </row>
    <row r="145" spans="1:7" ht="80.25" customHeight="1" x14ac:dyDescent="0.25">
      <c r="A145" s="522"/>
      <c r="B145" s="527"/>
      <c r="C145" s="432" t="s">
        <v>1147</v>
      </c>
      <c r="D145" s="357">
        <v>1</v>
      </c>
      <c r="E145" s="357"/>
      <c r="F145" s="357"/>
      <c r="G145" s="240" t="s">
        <v>1532</v>
      </c>
    </row>
    <row r="146" spans="1:7" ht="47.25" x14ac:dyDescent="0.25">
      <c r="A146" s="522"/>
      <c r="B146" s="527"/>
      <c r="C146" s="432" t="s">
        <v>1148</v>
      </c>
      <c r="D146" s="357">
        <v>1</v>
      </c>
      <c r="E146" s="357"/>
      <c r="F146" s="357"/>
      <c r="G146" s="240" t="s">
        <v>1530</v>
      </c>
    </row>
    <row r="147" spans="1:7" ht="47.25" x14ac:dyDescent="0.25">
      <c r="A147" s="522"/>
      <c r="B147" s="527"/>
      <c r="C147" s="432" t="s">
        <v>1149</v>
      </c>
      <c r="D147" s="357"/>
      <c r="E147" s="357">
        <v>1</v>
      </c>
      <c r="F147" s="357"/>
      <c r="G147" s="240" t="s">
        <v>1532</v>
      </c>
    </row>
    <row r="148" spans="1:7" ht="48" thickBot="1" x14ac:dyDescent="0.3">
      <c r="A148" s="522"/>
      <c r="B148" s="527"/>
      <c r="C148" s="432" t="s">
        <v>1150</v>
      </c>
      <c r="D148" s="357"/>
      <c r="E148" s="357"/>
      <c r="F148" s="357">
        <v>1</v>
      </c>
      <c r="G148" s="432" t="s">
        <v>1530</v>
      </c>
    </row>
    <row r="149" spans="1:7" ht="15.75" thickBot="1" x14ac:dyDescent="0.3">
      <c r="A149" s="523"/>
      <c r="B149" s="32" t="s">
        <v>507</v>
      </c>
      <c r="C149" s="35"/>
      <c r="D149" s="350">
        <f>SUM(D141:D148)</f>
        <v>7</v>
      </c>
      <c r="E149" s="350">
        <f t="shared" ref="E149:F149" si="10">SUM(E141:E148)</f>
        <v>2</v>
      </c>
      <c r="F149" s="350">
        <f t="shared" si="10"/>
        <v>2</v>
      </c>
      <c r="G149" s="35"/>
    </row>
    <row r="150" spans="1:7" ht="45" x14ac:dyDescent="0.25">
      <c r="A150" s="512" t="s">
        <v>531</v>
      </c>
      <c r="B150" s="524" t="s">
        <v>1228</v>
      </c>
      <c r="C150" s="465" t="s">
        <v>991</v>
      </c>
      <c r="D150" s="113">
        <v>1</v>
      </c>
      <c r="E150" s="18"/>
      <c r="F150" s="18"/>
      <c r="G150" s="440" t="s">
        <v>1512</v>
      </c>
    </row>
    <row r="151" spans="1:7" ht="60" x14ac:dyDescent="0.25">
      <c r="A151" s="514"/>
      <c r="B151" s="525"/>
      <c r="C151" s="465" t="s">
        <v>805</v>
      </c>
      <c r="D151" s="113">
        <v>1</v>
      </c>
      <c r="E151" s="229"/>
      <c r="F151" s="229"/>
      <c r="G151" s="434" t="s">
        <v>1573</v>
      </c>
    </row>
    <row r="152" spans="1:7" ht="60" x14ac:dyDescent="0.25">
      <c r="A152" s="514"/>
      <c r="B152" s="525"/>
      <c r="C152" s="465" t="s">
        <v>1229</v>
      </c>
      <c r="D152" s="113">
        <v>1</v>
      </c>
      <c r="E152" s="229"/>
      <c r="F152" s="229"/>
      <c r="G152" s="434" t="s">
        <v>1574</v>
      </c>
    </row>
    <row r="153" spans="1:7" ht="60" x14ac:dyDescent="0.25">
      <c r="A153" s="514"/>
      <c r="B153" s="525"/>
      <c r="C153" s="465" t="s">
        <v>804</v>
      </c>
      <c r="D153" s="113">
        <v>1</v>
      </c>
      <c r="E153" s="229"/>
      <c r="F153" s="229"/>
      <c r="G153" s="434" t="s">
        <v>1575</v>
      </c>
    </row>
    <row r="154" spans="1:7" ht="57" customHeight="1" x14ac:dyDescent="0.25">
      <c r="A154" s="514"/>
      <c r="B154" s="525"/>
      <c r="C154" s="465" t="s">
        <v>1230</v>
      </c>
      <c r="D154" s="113">
        <v>1</v>
      </c>
      <c r="E154" s="229"/>
      <c r="F154" s="229"/>
      <c r="G154" s="434" t="s">
        <v>1576</v>
      </c>
    </row>
    <row r="155" spans="1:7" ht="60" x14ac:dyDescent="0.25">
      <c r="A155" s="514"/>
      <c r="B155" s="525"/>
      <c r="C155" s="465" t="s">
        <v>601</v>
      </c>
      <c r="D155" s="113">
        <v>1</v>
      </c>
      <c r="E155" s="229"/>
      <c r="F155" s="229"/>
      <c r="G155" s="434" t="s">
        <v>1575</v>
      </c>
    </row>
    <row r="156" spans="1:7" ht="58.5" customHeight="1" thickBot="1" x14ac:dyDescent="0.3">
      <c r="A156" s="514"/>
      <c r="B156" s="525"/>
      <c r="C156" s="465" t="s">
        <v>928</v>
      </c>
      <c r="D156" s="113">
        <v>1</v>
      </c>
      <c r="E156" s="229">
        <v>1</v>
      </c>
      <c r="F156" s="229">
        <v>1</v>
      </c>
      <c r="G156" s="435" t="s">
        <v>1577</v>
      </c>
    </row>
    <row r="157" spans="1:7" ht="24" customHeight="1" thickBot="1" x14ac:dyDescent="0.3">
      <c r="A157" s="513"/>
      <c r="B157" s="32" t="s">
        <v>507</v>
      </c>
      <c r="C157" s="251"/>
      <c r="D157" s="350">
        <f>SUM(D150:D156)</f>
        <v>7</v>
      </c>
      <c r="E157" s="350">
        <f>SUM(E150:E156)</f>
        <v>1</v>
      </c>
      <c r="F157" s="350">
        <f>SUM(F150:F156)</f>
        <v>1</v>
      </c>
      <c r="G157" s="35"/>
    </row>
    <row r="158" spans="1:7" ht="60" x14ac:dyDescent="0.25">
      <c r="A158" s="514" t="s">
        <v>532</v>
      </c>
      <c r="B158" s="527" t="s">
        <v>1281</v>
      </c>
      <c r="C158" s="297" t="s">
        <v>1282</v>
      </c>
      <c r="D158" s="298">
        <v>2</v>
      </c>
      <c r="E158" s="299">
        <v>2</v>
      </c>
      <c r="F158" s="300">
        <v>1</v>
      </c>
      <c r="G158" s="467" t="s">
        <v>1534</v>
      </c>
    </row>
    <row r="159" spans="1:7" ht="65.25" customHeight="1" x14ac:dyDescent="0.25">
      <c r="A159" s="514"/>
      <c r="B159" s="527"/>
      <c r="C159" s="100" t="s">
        <v>1283</v>
      </c>
      <c r="D159" s="301">
        <v>1</v>
      </c>
      <c r="E159" s="301">
        <v>0</v>
      </c>
      <c r="F159" s="302">
        <v>0</v>
      </c>
      <c r="G159" s="78" t="s">
        <v>1535</v>
      </c>
    </row>
    <row r="160" spans="1:7" ht="63" customHeight="1" x14ac:dyDescent="0.25">
      <c r="A160" s="514"/>
      <c r="B160" s="527"/>
      <c r="C160" s="100" t="s">
        <v>1284</v>
      </c>
      <c r="D160" s="298">
        <v>1</v>
      </c>
      <c r="E160" s="299">
        <v>0</v>
      </c>
      <c r="F160" s="300">
        <v>0</v>
      </c>
      <c r="G160" s="78" t="s">
        <v>1507</v>
      </c>
    </row>
    <row r="161" spans="1:7" ht="64.5" customHeight="1" x14ac:dyDescent="0.25">
      <c r="A161" s="514"/>
      <c r="B161" s="527"/>
      <c r="C161" s="100" t="s">
        <v>1285</v>
      </c>
      <c r="D161" s="167">
        <v>0</v>
      </c>
      <c r="E161" s="167">
        <v>1</v>
      </c>
      <c r="F161" s="303">
        <v>0</v>
      </c>
      <c r="G161" s="78" t="s">
        <v>1507</v>
      </c>
    </row>
    <row r="162" spans="1:7" ht="63" customHeight="1" thickBot="1" x14ac:dyDescent="0.3">
      <c r="A162" s="514"/>
      <c r="B162" s="527"/>
      <c r="C162" s="100" t="s">
        <v>1286</v>
      </c>
      <c r="D162" s="167">
        <v>1</v>
      </c>
      <c r="E162" s="167">
        <v>0</v>
      </c>
      <c r="F162" s="303">
        <v>0</v>
      </c>
      <c r="G162" s="78" t="s">
        <v>1507</v>
      </c>
    </row>
    <row r="163" spans="1:7" ht="26.25" customHeight="1" thickBot="1" x14ac:dyDescent="0.3">
      <c r="A163" s="514"/>
      <c r="B163" s="32" t="s">
        <v>507</v>
      </c>
      <c r="C163" s="33"/>
      <c r="D163" s="350">
        <f>SUM(D158:D162)</f>
        <v>5</v>
      </c>
      <c r="E163" s="350">
        <f>SUM(E158:E162)</f>
        <v>3</v>
      </c>
      <c r="F163" s="34">
        <f>SUM(F158:F162)</f>
        <v>1</v>
      </c>
      <c r="G163" s="483"/>
    </row>
    <row r="164" spans="1:7" ht="29.25" customHeight="1" x14ac:dyDescent="0.25">
      <c r="A164" s="512" t="s">
        <v>533</v>
      </c>
      <c r="B164" s="514" t="s">
        <v>494</v>
      </c>
      <c r="C164" s="231" t="s">
        <v>695</v>
      </c>
      <c r="D164" s="231">
        <v>3</v>
      </c>
      <c r="E164" s="231"/>
      <c r="F164" s="231"/>
      <c r="G164" s="109" t="s">
        <v>1536</v>
      </c>
    </row>
    <row r="165" spans="1:7" ht="61.5" customHeight="1" x14ac:dyDescent="0.25">
      <c r="A165" s="514"/>
      <c r="B165" s="531"/>
      <c r="C165" s="231" t="s">
        <v>1232</v>
      </c>
      <c r="D165" s="231">
        <v>10</v>
      </c>
      <c r="E165" s="231">
        <v>3</v>
      </c>
      <c r="F165" s="231">
        <v>3</v>
      </c>
      <c r="G165" s="109" t="s">
        <v>1547</v>
      </c>
    </row>
    <row r="166" spans="1:7" ht="75" x14ac:dyDescent="0.25">
      <c r="A166" s="514"/>
      <c r="B166" s="531"/>
      <c r="C166" s="231" t="s">
        <v>1233</v>
      </c>
      <c r="D166" s="231">
        <v>3</v>
      </c>
      <c r="E166" s="231">
        <v>1</v>
      </c>
      <c r="F166" s="231">
        <v>1</v>
      </c>
      <c r="G166" s="109" t="s">
        <v>1537</v>
      </c>
    </row>
    <row r="167" spans="1:7" ht="50.25" customHeight="1" x14ac:dyDescent="0.25">
      <c r="A167" s="514"/>
      <c r="B167" s="531"/>
      <c r="C167" s="231" t="s">
        <v>698</v>
      </c>
      <c r="D167" s="231">
        <v>1</v>
      </c>
      <c r="E167" s="231">
        <v>1</v>
      </c>
      <c r="F167" s="231">
        <v>1</v>
      </c>
      <c r="G167" s="109" t="s">
        <v>1537</v>
      </c>
    </row>
    <row r="168" spans="1:7" ht="60" x14ac:dyDescent="0.25">
      <c r="A168" s="514"/>
      <c r="B168" s="531"/>
      <c r="C168" s="231" t="s">
        <v>699</v>
      </c>
      <c r="D168" s="231">
        <v>5</v>
      </c>
      <c r="E168" s="231">
        <v>3</v>
      </c>
      <c r="F168" s="231">
        <v>2</v>
      </c>
      <c r="G168" s="109" t="s">
        <v>1538</v>
      </c>
    </row>
    <row r="169" spans="1:7" ht="63" customHeight="1" x14ac:dyDescent="0.25">
      <c r="A169" s="514"/>
      <c r="B169" s="531"/>
      <c r="C169" s="484" t="s">
        <v>1234</v>
      </c>
      <c r="D169" s="231">
        <v>1</v>
      </c>
      <c r="E169" s="231"/>
      <c r="F169" s="231"/>
      <c r="G169" s="484" t="s">
        <v>1539</v>
      </c>
    </row>
    <row r="170" spans="1:7" ht="83.25" customHeight="1" x14ac:dyDescent="0.25">
      <c r="A170" s="514"/>
      <c r="B170" s="531"/>
      <c r="C170" s="484" t="s">
        <v>1235</v>
      </c>
      <c r="D170" s="231">
        <v>2</v>
      </c>
      <c r="E170" s="231">
        <v>1</v>
      </c>
      <c r="F170" s="233"/>
      <c r="G170" s="109" t="s">
        <v>1540</v>
      </c>
    </row>
    <row r="171" spans="1:7" ht="74.25" customHeight="1" x14ac:dyDescent="0.25">
      <c r="A171" s="514"/>
      <c r="B171" s="531"/>
      <c r="C171" s="484" t="s">
        <v>701</v>
      </c>
      <c r="D171" s="231" t="s">
        <v>1231</v>
      </c>
      <c r="E171" s="231">
        <v>1</v>
      </c>
      <c r="F171" s="231"/>
      <c r="G171" s="109" t="s">
        <v>1541</v>
      </c>
    </row>
    <row r="172" spans="1:7" ht="56.25" customHeight="1" x14ac:dyDescent="0.25">
      <c r="A172" s="514"/>
      <c r="B172" s="531"/>
      <c r="C172" s="484" t="s">
        <v>1236</v>
      </c>
      <c r="D172" s="231">
        <v>1</v>
      </c>
      <c r="E172" s="231"/>
      <c r="F172" s="231"/>
      <c r="G172" s="109" t="s">
        <v>1542</v>
      </c>
    </row>
    <row r="173" spans="1:7" ht="60.75" customHeight="1" x14ac:dyDescent="0.25">
      <c r="A173" s="514"/>
      <c r="B173" s="531"/>
      <c r="C173" s="231" t="s">
        <v>1237</v>
      </c>
      <c r="D173" s="231">
        <v>1</v>
      </c>
      <c r="E173" s="231"/>
      <c r="F173" s="231"/>
      <c r="G173" s="109" t="s">
        <v>1543</v>
      </c>
    </row>
    <row r="174" spans="1:7" ht="60" x14ac:dyDescent="0.25">
      <c r="A174" s="514"/>
      <c r="B174" s="531"/>
      <c r="C174" s="484" t="s">
        <v>1238</v>
      </c>
      <c r="D174" s="231">
        <v>2</v>
      </c>
      <c r="E174" s="231"/>
      <c r="F174" s="231"/>
      <c r="G174" s="232" t="s">
        <v>1544</v>
      </c>
    </row>
    <row r="175" spans="1:7" ht="45" x14ac:dyDescent="0.25">
      <c r="A175" s="514"/>
      <c r="B175" s="531"/>
      <c r="C175" s="484" t="s">
        <v>1239</v>
      </c>
      <c r="D175" s="233">
        <v>1</v>
      </c>
      <c r="E175" s="233">
        <v>1</v>
      </c>
      <c r="F175" s="231"/>
      <c r="G175" s="109" t="s">
        <v>1545</v>
      </c>
    </row>
    <row r="176" spans="1:7" ht="45.75" thickBot="1" x14ac:dyDescent="0.3">
      <c r="A176" s="514"/>
      <c r="B176" s="531"/>
      <c r="C176" s="484" t="s">
        <v>1240</v>
      </c>
      <c r="D176" s="48">
        <v>1</v>
      </c>
      <c r="E176" s="233">
        <v>1</v>
      </c>
      <c r="F176" s="231"/>
      <c r="G176" s="109" t="s">
        <v>1546</v>
      </c>
    </row>
    <row r="177" spans="1:7" ht="25.5" customHeight="1" thickBot="1" x14ac:dyDescent="0.3">
      <c r="A177" s="513"/>
      <c r="B177" s="32" t="s">
        <v>507</v>
      </c>
      <c r="C177" s="33"/>
      <c r="D177" s="350">
        <f>SUM(D164:D176)</f>
        <v>31</v>
      </c>
      <c r="E177" s="350">
        <f>SUM(E164:E176)</f>
        <v>12</v>
      </c>
      <c r="F177" s="350">
        <f>SUM(F164:F176)</f>
        <v>7</v>
      </c>
      <c r="G177" s="35"/>
    </row>
    <row r="178" spans="1:7" ht="60" x14ac:dyDescent="0.25">
      <c r="A178" s="522" t="s">
        <v>512</v>
      </c>
      <c r="B178" s="527" t="s">
        <v>1241</v>
      </c>
      <c r="C178" s="234" t="s">
        <v>1242</v>
      </c>
      <c r="D178" s="358" t="s">
        <v>1243</v>
      </c>
      <c r="E178" s="358"/>
      <c r="F178" s="358"/>
      <c r="G178" s="463" t="s">
        <v>1677</v>
      </c>
    </row>
    <row r="179" spans="1:7" ht="73.5" customHeight="1" x14ac:dyDescent="0.25">
      <c r="A179" s="526"/>
      <c r="B179" s="533"/>
      <c r="C179" s="234" t="s">
        <v>1244</v>
      </c>
      <c r="D179" s="358"/>
      <c r="E179" s="358">
        <v>1</v>
      </c>
      <c r="F179" s="358"/>
      <c r="G179" s="463" t="s">
        <v>1677</v>
      </c>
    </row>
    <row r="180" spans="1:7" ht="60" x14ac:dyDescent="0.25">
      <c r="A180" s="526"/>
      <c r="B180" s="533"/>
      <c r="C180" s="234" t="s">
        <v>1245</v>
      </c>
      <c r="D180" s="358">
        <v>1</v>
      </c>
      <c r="E180" s="358"/>
      <c r="F180" s="358"/>
      <c r="G180" s="463" t="s">
        <v>1677</v>
      </c>
    </row>
    <row r="181" spans="1:7" ht="67.5" customHeight="1" x14ac:dyDescent="0.25">
      <c r="A181" s="526"/>
      <c r="B181" s="533"/>
      <c r="C181" s="234" t="s">
        <v>1246</v>
      </c>
      <c r="D181" s="358"/>
      <c r="E181" s="358">
        <v>1</v>
      </c>
      <c r="F181" s="358"/>
      <c r="G181" s="463" t="s">
        <v>1677</v>
      </c>
    </row>
    <row r="182" spans="1:7" ht="70.5" customHeight="1" x14ac:dyDescent="0.25">
      <c r="A182" s="526"/>
      <c r="B182" s="533"/>
      <c r="C182" s="234" t="s">
        <v>1247</v>
      </c>
      <c r="D182" s="358"/>
      <c r="E182" s="358"/>
      <c r="F182" s="358">
        <v>1</v>
      </c>
      <c r="G182" s="463" t="s">
        <v>1677</v>
      </c>
    </row>
    <row r="183" spans="1:7" ht="59.25" customHeight="1" x14ac:dyDescent="0.25">
      <c r="A183" s="526"/>
      <c r="B183" s="533"/>
      <c r="C183" s="234" t="s">
        <v>1248</v>
      </c>
      <c r="D183" s="358"/>
      <c r="E183" s="358"/>
      <c r="F183" s="358">
        <v>1</v>
      </c>
      <c r="G183" s="463" t="s">
        <v>1677</v>
      </c>
    </row>
    <row r="184" spans="1:7" ht="68.25" customHeight="1" x14ac:dyDescent="0.25">
      <c r="A184" s="526"/>
      <c r="B184" s="533"/>
      <c r="C184" s="234" t="s">
        <v>1249</v>
      </c>
      <c r="D184" s="358"/>
      <c r="E184" s="358"/>
      <c r="F184" s="358">
        <v>1</v>
      </c>
      <c r="G184" s="463" t="s">
        <v>1677</v>
      </c>
    </row>
    <row r="185" spans="1:7" ht="65.25" customHeight="1" x14ac:dyDescent="0.25">
      <c r="A185" s="526"/>
      <c r="B185" s="533"/>
      <c r="C185" s="234" t="s">
        <v>1250</v>
      </c>
      <c r="D185" s="358"/>
      <c r="E185" s="358">
        <v>1</v>
      </c>
      <c r="F185" s="358"/>
      <c r="G185" s="463" t="s">
        <v>1677</v>
      </c>
    </row>
    <row r="186" spans="1:7" ht="69.75" customHeight="1" x14ac:dyDescent="0.25">
      <c r="A186" s="526"/>
      <c r="B186" s="533"/>
      <c r="C186" s="234" t="s">
        <v>1251</v>
      </c>
      <c r="D186" s="358">
        <v>1</v>
      </c>
      <c r="E186" s="358"/>
      <c r="F186" s="358"/>
      <c r="G186" s="463" t="s">
        <v>1677</v>
      </c>
    </row>
    <row r="187" spans="1:7" ht="69.75" customHeight="1" x14ac:dyDescent="0.25">
      <c r="A187" s="526"/>
      <c r="B187" s="533"/>
      <c r="C187" s="234" t="s">
        <v>1252</v>
      </c>
      <c r="D187" s="358"/>
      <c r="E187" s="358">
        <v>1</v>
      </c>
      <c r="F187" s="358"/>
      <c r="G187" s="463" t="s">
        <v>1677</v>
      </c>
    </row>
    <row r="188" spans="1:7" ht="60" x14ac:dyDescent="0.25">
      <c r="A188" s="526"/>
      <c r="B188" s="533"/>
      <c r="C188" s="234" t="s">
        <v>1253</v>
      </c>
      <c r="D188" s="358">
        <v>1</v>
      </c>
      <c r="E188" s="358"/>
      <c r="F188" s="358"/>
      <c r="G188" s="463" t="s">
        <v>1677</v>
      </c>
    </row>
    <row r="189" spans="1:7" ht="60" x14ac:dyDescent="0.25">
      <c r="A189" s="526"/>
      <c r="B189" s="533"/>
      <c r="C189" s="234" t="s">
        <v>1254</v>
      </c>
      <c r="D189" s="358"/>
      <c r="E189" s="358">
        <v>1</v>
      </c>
      <c r="F189" s="358"/>
      <c r="G189" s="463" t="s">
        <v>1677</v>
      </c>
    </row>
    <row r="190" spans="1:7" ht="60" x14ac:dyDescent="0.25">
      <c r="A190" s="526"/>
      <c r="B190" s="533"/>
      <c r="C190" s="234" t="s">
        <v>1255</v>
      </c>
      <c r="D190" s="358">
        <v>1</v>
      </c>
      <c r="E190" s="358"/>
      <c r="F190" s="358"/>
      <c r="G190" s="463" t="s">
        <v>1677</v>
      </c>
    </row>
    <row r="191" spans="1:7" ht="60" x14ac:dyDescent="0.25">
      <c r="A191" s="526"/>
      <c r="B191" s="533"/>
      <c r="C191" s="234" t="s">
        <v>1256</v>
      </c>
      <c r="D191" s="358">
        <v>1</v>
      </c>
      <c r="E191" s="358">
        <v>1</v>
      </c>
      <c r="F191" s="358">
        <v>1</v>
      </c>
      <c r="G191" s="463" t="s">
        <v>1677</v>
      </c>
    </row>
    <row r="192" spans="1:7" ht="60" x14ac:dyDescent="0.25">
      <c r="A192" s="526"/>
      <c r="B192" s="533"/>
      <c r="C192" s="234" t="s">
        <v>1257</v>
      </c>
      <c r="D192" s="358">
        <v>2</v>
      </c>
      <c r="E192" s="358">
        <v>1</v>
      </c>
      <c r="F192" s="358"/>
      <c r="G192" s="463" t="s">
        <v>1677</v>
      </c>
    </row>
    <row r="193" spans="1:7" ht="60" x14ac:dyDescent="0.25">
      <c r="A193" s="526"/>
      <c r="B193" s="533"/>
      <c r="C193" s="234" t="s">
        <v>1258</v>
      </c>
      <c r="D193" s="358"/>
      <c r="E193" s="358"/>
      <c r="F193" s="358">
        <v>1</v>
      </c>
      <c r="G193" s="463" t="s">
        <v>1677</v>
      </c>
    </row>
    <row r="194" spans="1:7" ht="60" x14ac:dyDescent="0.25">
      <c r="A194" s="526"/>
      <c r="B194" s="533"/>
      <c r="C194" s="234" t="s">
        <v>1259</v>
      </c>
      <c r="D194" s="358">
        <v>2</v>
      </c>
      <c r="E194" s="358">
        <v>1</v>
      </c>
      <c r="F194" s="358">
        <v>1</v>
      </c>
      <c r="G194" s="463" t="s">
        <v>1677</v>
      </c>
    </row>
    <row r="195" spans="1:7" ht="60" x14ac:dyDescent="0.25">
      <c r="A195" s="526"/>
      <c r="B195" s="533"/>
      <c r="C195" s="234" t="s">
        <v>1260</v>
      </c>
      <c r="D195" s="358">
        <v>2</v>
      </c>
      <c r="E195" s="358">
        <v>1</v>
      </c>
      <c r="F195" s="358">
        <v>1</v>
      </c>
      <c r="G195" s="463" t="s">
        <v>1677</v>
      </c>
    </row>
    <row r="196" spans="1:7" ht="63.75" customHeight="1" thickBot="1" x14ac:dyDescent="0.3">
      <c r="A196" s="526"/>
      <c r="B196" s="533"/>
      <c r="C196" s="234" t="s">
        <v>1261</v>
      </c>
      <c r="D196" s="358">
        <v>2</v>
      </c>
      <c r="E196" s="358">
        <v>2</v>
      </c>
      <c r="F196" s="358">
        <v>1</v>
      </c>
      <c r="G196" s="463" t="s">
        <v>1677</v>
      </c>
    </row>
    <row r="197" spans="1:7" ht="15.75" thickBot="1" x14ac:dyDescent="0.3">
      <c r="A197" s="523"/>
      <c r="B197" s="73" t="s">
        <v>507</v>
      </c>
      <c r="C197" s="33"/>
      <c r="D197" s="350">
        <f>SUM(D178:D196)</f>
        <v>13</v>
      </c>
      <c r="E197" s="350">
        <f>SUM(E164:E196)</f>
        <v>35</v>
      </c>
      <c r="F197" s="350">
        <f>SUM(F164:F196)</f>
        <v>22</v>
      </c>
      <c r="G197" s="35"/>
    </row>
    <row r="198" spans="1:7" ht="31.5" customHeight="1" x14ac:dyDescent="0.25">
      <c r="A198" s="512" t="s">
        <v>534</v>
      </c>
      <c r="B198" s="532" t="s">
        <v>535</v>
      </c>
      <c r="C198" s="78" t="s">
        <v>928</v>
      </c>
      <c r="D198" s="15">
        <v>1</v>
      </c>
      <c r="E198" s="15"/>
      <c r="F198" s="241"/>
      <c r="G198" s="109" t="s">
        <v>1288</v>
      </c>
    </row>
    <row r="199" spans="1:7" ht="78.75" customHeight="1" x14ac:dyDescent="0.25">
      <c r="A199" s="514"/>
      <c r="B199" s="527"/>
      <c r="C199" s="229" t="s">
        <v>1550</v>
      </c>
      <c r="D199" s="15">
        <v>1</v>
      </c>
      <c r="E199" s="15"/>
      <c r="F199" s="241"/>
      <c r="G199" s="232" t="s">
        <v>1548</v>
      </c>
    </row>
    <row r="200" spans="1:7" ht="81.75" customHeight="1" x14ac:dyDescent="0.25">
      <c r="A200" s="514"/>
      <c r="B200" s="527"/>
      <c r="C200" s="78" t="s">
        <v>1226</v>
      </c>
      <c r="D200" s="15">
        <v>1</v>
      </c>
      <c r="E200" s="15"/>
      <c r="F200" s="241"/>
      <c r="G200" s="232" t="s">
        <v>1289</v>
      </c>
    </row>
    <row r="201" spans="1:7" ht="75" x14ac:dyDescent="0.25">
      <c r="A201" s="514"/>
      <c r="B201" s="527"/>
      <c r="C201" s="78" t="s">
        <v>1549</v>
      </c>
      <c r="D201" s="15">
        <v>1</v>
      </c>
      <c r="E201" s="15">
        <v>1</v>
      </c>
      <c r="F201" s="241"/>
      <c r="G201" s="232" t="s">
        <v>1290</v>
      </c>
    </row>
    <row r="202" spans="1:7" ht="75" x14ac:dyDescent="0.25">
      <c r="A202" s="514"/>
      <c r="B202" s="533"/>
      <c r="C202" s="230" t="s">
        <v>1287</v>
      </c>
      <c r="D202" s="229">
        <v>1</v>
      </c>
      <c r="E202" s="15"/>
      <c r="F202" s="241"/>
      <c r="G202" s="109" t="s">
        <v>1291</v>
      </c>
    </row>
    <row r="203" spans="1:7" ht="75.75" thickBot="1" x14ac:dyDescent="0.3">
      <c r="A203" s="514"/>
      <c r="B203" s="533"/>
      <c r="C203" s="434" t="s">
        <v>804</v>
      </c>
      <c r="D203" s="229">
        <v>1</v>
      </c>
      <c r="E203" s="15"/>
      <c r="F203" s="241"/>
      <c r="G203" s="109" t="s">
        <v>1291</v>
      </c>
    </row>
    <row r="204" spans="1:7" ht="15.75" thickBot="1" x14ac:dyDescent="0.3">
      <c r="A204" s="513"/>
      <c r="B204" s="32" t="s">
        <v>507</v>
      </c>
      <c r="C204" s="33"/>
      <c r="D204" s="350">
        <f>SUM(D198:D203)</f>
        <v>6</v>
      </c>
      <c r="E204" s="350">
        <f>SUM(E201:E203)</f>
        <v>1</v>
      </c>
      <c r="F204" s="34">
        <f>SUM(F198:F203)</f>
        <v>0</v>
      </c>
      <c r="G204" s="35"/>
    </row>
    <row r="205" spans="1:7" ht="60" x14ac:dyDescent="0.25">
      <c r="A205" s="512" t="s">
        <v>536</v>
      </c>
      <c r="B205" s="512" t="s">
        <v>496</v>
      </c>
      <c r="C205" s="334" t="s">
        <v>1292</v>
      </c>
      <c r="D205" s="395">
        <v>1</v>
      </c>
      <c r="E205" s="395"/>
      <c r="F205" s="395"/>
      <c r="G205" s="462" t="s">
        <v>1678</v>
      </c>
    </row>
    <row r="206" spans="1:7" ht="71.25" customHeight="1" x14ac:dyDescent="0.25">
      <c r="A206" s="514"/>
      <c r="B206" s="518"/>
      <c r="C206" s="332" t="s">
        <v>729</v>
      </c>
      <c r="D206" s="260">
        <v>1</v>
      </c>
      <c r="E206" s="260"/>
      <c r="F206" s="260"/>
      <c r="G206" s="462" t="s">
        <v>1678</v>
      </c>
    </row>
    <row r="207" spans="1:7" ht="68.25" customHeight="1" x14ac:dyDescent="0.25">
      <c r="A207" s="514"/>
      <c r="B207" s="518"/>
      <c r="C207" s="332" t="s">
        <v>1293</v>
      </c>
      <c r="D207" s="260"/>
      <c r="E207" s="260">
        <v>1</v>
      </c>
      <c r="F207" s="260"/>
      <c r="G207" s="462" t="s">
        <v>1678</v>
      </c>
    </row>
    <row r="208" spans="1:7" ht="75" customHeight="1" x14ac:dyDescent="0.25">
      <c r="A208" s="514"/>
      <c r="B208" s="518"/>
      <c r="C208" s="332" t="s">
        <v>1294</v>
      </c>
      <c r="D208" s="260"/>
      <c r="E208" s="260">
        <v>1</v>
      </c>
      <c r="F208" s="260"/>
      <c r="G208" s="462" t="s">
        <v>1678</v>
      </c>
    </row>
    <row r="209" spans="1:7" ht="75" customHeight="1" x14ac:dyDescent="0.25">
      <c r="A209" s="514"/>
      <c r="B209" s="518"/>
      <c r="C209" s="332" t="s">
        <v>1295</v>
      </c>
      <c r="D209" s="260"/>
      <c r="E209" s="260"/>
      <c r="F209" s="260">
        <v>1</v>
      </c>
      <c r="G209" s="462" t="s">
        <v>1678</v>
      </c>
    </row>
    <row r="210" spans="1:7" ht="69" customHeight="1" thickBot="1" x14ac:dyDescent="0.3">
      <c r="A210" s="514"/>
      <c r="B210" s="504"/>
      <c r="C210" s="333" t="s">
        <v>1296</v>
      </c>
      <c r="D210" s="396"/>
      <c r="E210" s="396"/>
      <c r="F210" s="396">
        <v>1</v>
      </c>
      <c r="G210" s="462" t="s">
        <v>1678</v>
      </c>
    </row>
    <row r="211" spans="1:7" ht="27.75" customHeight="1" thickBot="1" x14ac:dyDescent="0.3">
      <c r="A211" s="225"/>
      <c r="B211" s="32" t="s">
        <v>507</v>
      </c>
      <c r="C211" s="46"/>
      <c r="D211" s="323">
        <f>SUM(D205:D210)</f>
        <v>2</v>
      </c>
      <c r="E211" s="323"/>
      <c r="F211" s="54">
        <f>SUM(F205:F210)</f>
        <v>2</v>
      </c>
      <c r="G211" s="37"/>
    </row>
    <row r="212" spans="1:7" ht="33" customHeight="1" x14ac:dyDescent="0.25">
      <c r="A212" s="512" t="s">
        <v>1189</v>
      </c>
      <c r="B212" s="524" t="s">
        <v>497</v>
      </c>
      <c r="C212" s="440" t="s">
        <v>1556</v>
      </c>
      <c r="D212" s="214">
        <v>8</v>
      </c>
      <c r="E212" s="214">
        <v>6</v>
      </c>
      <c r="F212" s="214">
        <v>3</v>
      </c>
      <c r="G212" s="441" t="s">
        <v>1679</v>
      </c>
    </row>
    <row r="213" spans="1:7" ht="51.75" customHeight="1" x14ac:dyDescent="0.25">
      <c r="A213" s="514"/>
      <c r="B213" s="525"/>
      <c r="C213" s="109" t="s">
        <v>707</v>
      </c>
      <c r="D213" s="214">
        <v>4</v>
      </c>
      <c r="E213" s="214">
        <v>2</v>
      </c>
      <c r="F213" s="214">
        <v>2</v>
      </c>
      <c r="G213" s="109" t="s">
        <v>1680</v>
      </c>
    </row>
    <row r="214" spans="1:7" ht="48" customHeight="1" x14ac:dyDescent="0.25">
      <c r="A214" s="514"/>
      <c r="B214" s="525"/>
      <c r="C214" s="109" t="s">
        <v>1557</v>
      </c>
      <c r="D214" s="214">
        <v>1</v>
      </c>
      <c r="E214" s="214"/>
      <c r="F214" s="214">
        <v>1</v>
      </c>
      <c r="G214" s="109" t="s">
        <v>1681</v>
      </c>
    </row>
    <row r="215" spans="1:7" ht="51" customHeight="1" x14ac:dyDescent="0.25">
      <c r="A215" s="514"/>
      <c r="B215" s="525"/>
      <c r="C215" s="109" t="s">
        <v>1558</v>
      </c>
      <c r="D215" s="214">
        <v>1</v>
      </c>
      <c r="E215" s="214"/>
      <c r="F215" s="214">
        <v>1</v>
      </c>
      <c r="G215" s="109" t="s">
        <v>1681</v>
      </c>
    </row>
    <row r="216" spans="1:7" ht="51.75" customHeight="1" x14ac:dyDescent="0.25">
      <c r="A216" s="514"/>
      <c r="B216" s="525"/>
      <c r="C216" s="109" t="s">
        <v>1559</v>
      </c>
      <c r="D216" s="214">
        <v>1</v>
      </c>
      <c r="E216" s="214"/>
      <c r="F216" s="214">
        <v>1</v>
      </c>
      <c r="G216" s="109" t="s">
        <v>1681</v>
      </c>
    </row>
    <row r="217" spans="1:7" ht="49.5" customHeight="1" x14ac:dyDescent="0.25">
      <c r="A217" s="514"/>
      <c r="B217" s="525"/>
      <c r="C217" s="109" t="s">
        <v>1560</v>
      </c>
      <c r="D217" s="214"/>
      <c r="E217" s="214">
        <v>1</v>
      </c>
      <c r="F217" s="214"/>
      <c r="G217" s="109" t="s">
        <v>1681</v>
      </c>
    </row>
    <row r="218" spans="1:7" ht="48.75" customHeight="1" x14ac:dyDescent="0.25">
      <c r="A218" s="514"/>
      <c r="B218" s="525"/>
      <c r="C218" s="109" t="s">
        <v>1561</v>
      </c>
      <c r="D218" s="214">
        <v>1</v>
      </c>
      <c r="E218" s="214"/>
      <c r="F218" s="214">
        <v>1</v>
      </c>
      <c r="G218" s="109" t="s">
        <v>1681</v>
      </c>
    </row>
    <row r="219" spans="1:7" ht="45" x14ac:dyDescent="0.25">
      <c r="A219" s="514"/>
      <c r="B219" s="525"/>
      <c r="C219" s="109" t="s">
        <v>1562</v>
      </c>
      <c r="D219" s="214"/>
      <c r="E219" s="214">
        <v>1</v>
      </c>
      <c r="F219" s="214"/>
      <c r="G219" s="109" t="s">
        <v>1681</v>
      </c>
    </row>
    <row r="220" spans="1:7" ht="45" x14ac:dyDescent="0.25">
      <c r="A220" s="514"/>
      <c r="B220" s="525"/>
      <c r="C220" s="109" t="s">
        <v>1563</v>
      </c>
      <c r="D220" s="214"/>
      <c r="E220" s="214">
        <v>1</v>
      </c>
      <c r="F220" s="214"/>
      <c r="G220" s="109" t="s">
        <v>1681</v>
      </c>
    </row>
    <row r="221" spans="1:7" ht="45" x14ac:dyDescent="0.25">
      <c r="A221" s="514"/>
      <c r="B221" s="525"/>
      <c r="C221" s="109" t="s">
        <v>1564</v>
      </c>
      <c r="D221" s="214"/>
      <c r="E221" s="214"/>
      <c r="F221" s="214">
        <v>1</v>
      </c>
      <c r="G221" s="109" t="s">
        <v>1681</v>
      </c>
    </row>
    <row r="222" spans="1:7" ht="33" customHeight="1" x14ac:dyDescent="0.25">
      <c r="A222" s="514"/>
      <c r="B222" s="525"/>
      <c r="C222" s="109" t="s">
        <v>1565</v>
      </c>
      <c r="D222" s="214">
        <v>1</v>
      </c>
      <c r="E222" s="214">
        <v>1</v>
      </c>
      <c r="F222" s="214"/>
      <c r="G222" s="109" t="s">
        <v>1681</v>
      </c>
    </row>
    <row r="223" spans="1:7" ht="45" x14ac:dyDescent="0.25">
      <c r="A223" s="514"/>
      <c r="B223" s="525"/>
      <c r="C223" s="109" t="s">
        <v>1566</v>
      </c>
      <c r="D223" s="214">
        <v>1</v>
      </c>
      <c r="E223" s="214">
        <v>1</v>
      </c>
      <c r="F223" s="214"/>
      <c r="G223" s="109" t="s">
        <v>1681</v>
      </c>
    </row>
    <row r="224" spans="1:7" ht="45.75" thickBot="1" x14ac:dyDescent="0.3">
      <c r="A224" s="514"/>
      <c r="B224" s="585"/>
      <c r="C224" s="442" t="s">
        <v>1567</v>
      </c>
      <c r="D224" s="443"/>
      <c r="E224" s="443">
        <v>1</v>
      </c>
      <c r="F224" s="443"/>
      <c r="G224" s="109" t="s">
        <v>1681</v>
      </c>
    </row>
    <row r="225" spans="1:7" ht="15.75" thickBot="1" x14ac:dyDescent="0.3">
      <c r="A225" s="514"/>
      <c r="B225" s="32" t="s">
        <v>507</v>
      </c>
      <c r="C225" s="33"/>
      <c r="D225" s="34">
        <f>SUM(D212:D224)</f>
        <v>18</v>
      </c>
      <c r="E225" s="34">
        <f>SUM(E212:E224)</f>
        <v>14</v>
      </c>
      <c r="F225" s="34">
        <f>SUM(F212:F224)</f>
        <v>10</v>
      </c>
      <c r="G225" s="35"/>
    </row>
    <row r="226" spans="1:7" ht="45" x14ac:dyDescent="0.25">
      <c r="A226" s="523" t="s">
        <v>1299</v>
      </c>
      <c r="B226" s="527" t="s">
        <v>498</v>
      </c>
      <c r="C226" s="334" t="s">
        <v>929</v>
      </c>
      <c r="D226" s="18">
        <v>1</v>
      </c>
      <c r="E226" s="18"/>
      <c r="F226" s="18"/>
      <c r="G226" s="228" t="s">
        <v>1568</v>
      </c>
    </row>
    <row r="227" spans="1:7" ht="46.5" customHeight="1" x14ac:dyDescent="0.25">
      <c r="A227" s="514"/>
      <c r="B227" s="527"/>
      <c r="C227" s="332" t="s">
        <v>1226</v>
      </c>
      <c r="D227" s="229">
        <v>2</v>
      </c>
      <c r="E227" s="229">
        <v>2</v>
      </c>
      <c r="F227" s="229"/>
      <c r="G227" s="78" t="s">
        <v>1569</v>
      </c>
    </row>
    <row r="228" spans="1:7" ht="45" x14ac:dyDescent="0.25">
      <c r="A228" s="514"/>
      <c r="B228" s="527"/>
      <c r="C228" s="332" t="s">
        <v>1297</v>
      </c>
      <c r="D228" s="229">
        <v>2</v>
      </c>
      <c r="E228" s="229">
        <v>1</v>
      </c>
      <c r="F228" s="229">
        <v>1</v>
      </c>
      <c r="G228" s="228" t="s">
        <v>1568</v>
      </c>
    </row>
    <row r="229" spans="1:7" ht="45.75" thickBot="1" x14ac:dyDescent="0.3">
      <c r="A229" s="514"/>
      <c r="B229" s="527"/>
      <c r="C229" s="93" t="s">
        <v>1298</v>
      </c>
      <c r="D229" s="345">
        <v>1</v>
      </c>
      <c r="E229" s="71"/>
      <c r="F229" s="71"/>
      <c r="G229" s="228" t="s">
        <v>1568</v>
      </c>
    </row>
    <row r="230" spans="1:7" ht="15.75" thickBot="1" x14ac:dyDescent="0.3">
      <c r="A230" s="522"/>
      <c r="B230" s="32" t="s">
        <v>507</v>
      </c>
      <c r="C230" s="46"/>
      <c r="D230" s="323">
        <f>SUM(D226:D229)</f>
        <v>6</v>
      </c>
      <c r="E230" s="323">
        <f>SUM(E226:E229)</f>
        <v>3</v>
      </c>
      <c r="F230" s="54">
        <f>SUM(F226:F229)</f>
        <v>1</v>
      </c>
      <c r="G230" s="37"/>
    </row>
    <row r="231" spans="1:7" ht="75.75" thickBot="1" x14ac:dyDescent="0.3">
      <c r="A231" s="514" t="s">
        <v>1301</v>
      </c>
      <c r="B231" s="227" t="s">
        <v>1300</v>
      </c>
      <c r="C231" s="228" t="s">
        <v>1302</v>
      </c>
      <c r="D231" s="18">
        <v>1</v>
      </c>
      <c r="E231" s="18">
        <v>1</v>
      </c>
      <c r="F231" s="18">
        <v>1</v>
      </c>
      <c r="G231" s="464" t="s">
        <v>1570</v>
      </c>
    </row>
    <row r="232" spans="1:7" ht="15.75" thickBot="1" x14ac:dyDescent="0.3">
      <c r="A232" s="513"/>
      <c r="B232" s="32" t="s">
        <v>507</v>
      </c>
      <c r="C232" s="33"/>
      <c r="D232" s="350">
        <v>1</v>
      </c>
      <c r="E232" s="350">
        <v>1</v>
      </c>
      <c r="F232" s="34">
        <f>SUM(F231:F231)</f>
        <v>1</v>
      </c>
      <c r="G232" s="35"/>
    </row>
    <row r="233" spans="1:7" ht="45" x14ac:dyDescent="0.25">
      <c r="A233" s="512" t="s">
        <v>538</v>
      </c>
      <c r="B233" s="532" t="s">
        <v>537</v>
      </c>
      <c r="C233" s="244" t="s">
        <v>1303</v>
      </c>
      <c r="D233" s="245">
        <v>1</v>
      </c>
      <c r="E233" s="245">
        <v>1</v>
      </c>
      <c r="F233" s="245"/>
      <c r="G233" s="246" t="s">
        <v>1571</v>
      </c>
    </row>
    <row r="234" spans="1:7" ht="54" customHeight="1" x14ac:dyDescent="0.25">
      <c r="A234" s="514"/>
      <c r="B234" s="533"/>
      <c r="C234" s="90" t="s">
        <v>1304</v>
      </c>
      <c r="D234" s="59">
        <v>1</v>
      </c>
      <c r="E234" s="59">
        <v>1</v>
      </c>
      <c r="F234" s="59"/>
      <c r="G234" s="247" t="s">
        <v>1571</v>
      </c>
    </row>
    <row r="235" spans="1:7" ht="47.25" customHeight="1" thickBot="1" x14ac:dyDescent="0.3">
      <c r="A235" s="514"/>
      <c r="B235" s="533"/>
      <c r="C235" s="248" t="s">
        <v>1305</v>
      </c>
      <c r="D235" s="249"/>
      <c r="E235" s="249"/>
      <c r="F235" s="249">
        <v>1</v>
      </c>
      <c r="G235" s="439" t="s">
        <v>1571</v>
      </c>
    </row>
    <row r="236" spans="1:7" ht="27" customHeight="1" thickBot="1" x14ac:dyDescent="0.3">
      <c r="A236" s="513"/>
      <c r="B236" s="32" t="s">
        <v>507</v>
      </c>
      <c r="C236" s="33"/>
      <c r="D236" s="350">
        <f>SUM(D233:D235)</f>
        <v>2</v>
      </c>
      <c r="E236" s="350"/>
      <c r="F236" s="34">
        <f>SUM(F233:F235)</f>
        <v>1</v>
      </c>
      <c r="G236" s="35"/>
    </row>
    <row r="237" spans="1:7" ht="36.75" customHeight="1" thickBot="1" x14ac:dyDescent="0.3">
      <c r="A237" s="512" t="s">
        <v>731</v>
      </c>
      <c r="B237" s="143" t="s">
        <v>734</v>
      </c>
      <c r="C237" s="228" t="s">
        <v>842</v>
      </c>
      <c r="D237" s="160">
        <v>1</v>
      </c>
      <c r="E237" s="160"/>
      <c r="F237" s="195"/>
      <c r="G237" s="143" t="s">
        <v>1572</v>
      </c>
    </row>
    <row r="238" spans="1:7" ht="49.5" customHeight="1" thickBot="1" x14ac:dyDescent="0.3">
      <c r="A238" s="513"/>
      <c r="B238" s="252" t="s">
        <v>507</v>
      </c>
      <c r="C238" s="33"/>
      <c r="D238" s="350">
        <f>SUM(D237)</f>
        <v>1</v>
      </c>
      <c r="E238" s="350"/>
      <c r="F238" s="34">
        <f>SUM(F237:F237)</f>
        <v>0</v>
      </c>
      <c r="G238" s="35"/>
    </row>
    <row r="239" spans="1:7" ht="45" x14ac:dyDescent="0.25">
      <c r="A239" s="503" t="s">
        <v>1687</v>
      </c>
      <c r="B239" s="548" t="s">
        <v>1309</v>
      </c>
      <c r="C239" s="207" t="s">
        <v>1310</v>
      </c>
      <c r="D239" s="206">
        <v>1</v>
      </c>
      <c r="E239" s="206">
        <v>2</v>
      </c>
      <c r="F239" s="206">
        <v>2</v>
      </c>
      <c r="G239" s="206" t="s">
        <v>1578</v>
      </c>
    </row>
    <row r="240" spans="1:7" ht="54" customHeight="1" x14ac:dyDescent="0.25">
      <c r="A240" s="518"/>
      <c r="B240" s="537"/>
      <c r="C240" s="207" t="s">
        <v>1311</v>
      </c>
      <c r="D240" s="208">
        <v>2</v>
      </c>
      <c r="E240" s="208">
        <v>2</v>
      </c>
      <c r="F240" s="208">
        <v>2</v>
      </c>
      <c r="G240" s="206" t="s">
        <v>1578</v>
      </c>
    </row>
    <row r="241" spans="1:7" ht="45.75" thickBot="1" x14ac:dyDescent="0.3">
      <c r="A241" s="518"/>
      <c r="B241" s="538"/>
      <c r="C241" s="207" t="s">
        <v>1312</v>
      </c>
      <c r="D241" s="208">
        <v>2</v>
      </c>
      <c r="E241" s="208">
        <v>2</v>
      </c>
      <c r="F241" s="208">
        <v>2</v>
      </c>
      <c r="G241" s="206" t="s">
        <v>1579</v>
      </c>
    </row>
    <row r="242" spans="1:7" ht="28.5" customHeight="1" thickBot="1" x14ac:dyDescent="0.3">
      <c r="A242" s="504"/>
      <c r="B242" s="221" t="s">
        <v>507</v>
      </c>
      <c r="C242" s="250"/>
      <c r="D242" s="359">
        <f>SUM(D239:D241)</f>
        <v>5</v>
      </c>
      <c r="E242" s="359">
        <f>SUM(E239:E241)</f>
        <v>6</v>
      </c>
      <c r="F242" s="359">
        <f>SUM(F239:F241)</f>
        <v>6</v>
      </c>
      <c r="G242" s="251"/>
    </row>
    <row r="243" spans="1:7" ht="29.25" customHeight="1" x14ac:dyDescent="0.25">
      <c r="A243" s="534" t="s">
        <v>539</v>
      </c>
      <c r="B243" s="532" t="s">
        <v>1688</v>
      </c>
      <c r="C243" s="230" t="s">
        <v>1313</v>
      </c>
      <c r="D243" s="229">
        <v>1</v>
      </c>
      <c r="E243" s="229">
        <v>1</v>
      </c>
      <c r="F243" s="229">
        <v>1</v>
      </c>
      <c r="G243" s="434" t="s">
        <v>1580</v>
      </c>
    </row>
    <row r="244" spans="1:7" ht="38.25" customHeight="1" thickBot="1" x14ac:dyDescent="0.3">
      <c r="A244" s="526"/>
      <c r="B244" s="533"/>
      <c r="C244" s="230" t="s">
        <v>964</v>
      </c>
      <c r="D244" s="229"/>
      <c r="E244" s="229">
        <v>1</v>
      </c>
      <c r="F244" s="229">
        <v>1</v>
      </c>
      <c r="G244" s="434" t="s">
        <v>1580</v>
      </c>
    </row>
    <row r="245" spans="1:7" ht="31.5" customHeight="1" thickBot="1" x14ac:dyDescent="0.3">
      <c r="A245" s="535"/>
      <c r="B245" s="32" t="s">
        <v>507</v>
      </c>
      <c r="C245" s="33"/>
      <c r="D245" s="350">
        <f>SUM(D243:D244)</f>
        <v>1</v>
      </c>
      <c r="E245" s="350">
        <f>SUM(E243:E244)</f>
        <v>2</v>
      </c>
      <c r="F245" s="34">
        <f>SUM(F243:F244)</f>
        <v>2</v>
      </c>
      <c r="G245" s="35"/>
    </row>
    <row r="246" spans="1:7" ht="50.25" customHeight="1" x14ac:dyDescent="0.25">
      <c r="A246" s="534" t="s">
        <v>513</v>
      </c>
      <c r="B246" s="530" t="s">
        <v>514</v>
      </c>
      <c r="C246" s="254" t="s">
        <v>1132</v>
      </c>
      <c r="D246" s="18">
        <v>1</v>
      </c>
      <c r="E246" s="18"/>
      <c r="F246" s="18"/>
      <c r="G246" s="436" t="s">
        <v>1581</v>
      </c>
    </row>
    <row r="247" spans="1:7" ht="51" customHeight="1" thickBot="1" x14ac:dyDescent="0.3">
      <c r="A247" s="522"/>
      <c r="B247" s="530"/>
      <c r="C247" s="255" t="s">
        <v>941</v>
      </c>
      <c r="D247" s="229">
        <v>1</v>
      </c>
      <c r="E247" s="229"/>
      <c r="F247" s="229"/>
      <c r="G247" s="436" t="s">
        <v>1581</v>
      </c>
    </row>
    <row r="248" spans="1:7" ht="20.25" customHeight="1" thickBot="1" x14ac:dyDescent="0.3">
      <c r="A248" s="526"/>
      <c r="B248" s="32" t="s">
        <v>507</v>
      </c>
      <c r="C248" s="33"/>
      <c r="D248" s="350">
        <f>SUM(D246:D247)</f>
        <v>2</v>
      </c>
      <c r="E248" s="350"/>
      <c r="F248" s="34">
        <f>SUM(F246:F247)</f>
        <v>0</v>
      </c>
      <c r="G248" s="35"/>
    </row>
    <row r="249" spans="1:7" ht="33" customHeight="1" x14ac:dyDescent="0.25">
      <c r="A249" s="514" t="s">
        <v>1689</v>
      </c>
      <c r="B249" s="503" t="s">
        <v>515</v>
      </c>
      <c r="C249" s="485" t="s">
        <v>631</v>
      </c>
      <c r="D249" s="391">
        <v>30</v>
      </c>
      <c r="E249" s="391">
        <v>25</v>
      </c>
      <c r="F249" s="392">
        <v>20</v>
      </c>
      <c r="G249" s="447" t="s">
        <v>1682</v>
      </c>
    </row>
    <row r="250" spans="1:7" ht="57.75" customHeight="1" thickBot="1" x14ac:dyDescent="0.3">
      <c r="A250" s="518"/>
      <c r="B250" s="504"/>
      <c r="C250" s="486" t="s">
        <v>901</v>
      </c>
      <c r="D250" s="393">
        <v>6</v>
      </c>
      <c r="E250" s="393">
        <v>4</v>
      </c>
      <c r="F250" s="394">
        <v>2</v>
      </c>
      <c r="G250" s="447" t="s">
        <v>1682</v>
      </c>
    </row>
    <row r="251" spans="1:7" ht="15.75" thickBot="1" x14ac:dyDescent="0.3">
      <c r="A251" s="504"/>
      <c r="B251" s="36" t="s">
        <v>507</v>
      </c>
      <c r="C251" s="46"/>
      <c r="D251" s="54">
        <f>SUM(D249:D250)</f>
        <v>36</v>
      </c>
      <c r="E251" s="54">
        <f>SUM(E249:E250)</f>
        <v>29</v>
      </c>
      <c r="F251" s="54">
        <f>SUM(F249:F250)</f>
        <v>22</v>
      </c>
      <c r="G251" s="37"/>
    </row>
    <row r="252" spans="1:7" ht="29.25" customHeight="1" thickBot="1" x14ac:dyDescent="0.3">
      <c r="A252" s="65"/>
      <c r="B252" s="23"/>
      <c r="C252" s="63"/>
      <c r="D252" s="295"/>
      <c r="E252" s="295"/>
      <c r="F252" s="64"/>
      <c r="G252" s="65"/>
    </row>
    <row r="253" spans="1:7" ht="43.5" customHeight="1" x14ac:dyDescent="0.25">
      <c r="A253" s="594" t="s">
        <v>1694</v>
      </c>
      <c r="B253" s="523" t="s">
        <v>540</v>
      </c>
      <c r="C253" s="272" t="s">
        <v>632</v>
      </c>
      <c r="D253" s="282">
        <v>0</v>
      </c>
      <c r="E253" s="282">
        <v>0</v>
      </c>
      <c r="F253" s="282">
        <v>1</v>
      </c>
      <c r="G253" s="550" t="s">
        <v>1415</v>
      </c>
    </row>
    <row r="254" spans="1:7" x14ac:dyDescent="0.25">
      <c r="A254" s="594"/>
      <c r="B254" s="531"/>
      <c r="C254" s="272" t="s">
        <v>795</v>
      </c>
      <c r="D254" s="282">
        <v>8</v>
      </c>
      <c r="E254" s="282">
        <v>6</v>
      </c>
      <c r="F254" s="282">
        <v>8</v>
      </c>
      <c r="G254" s="551"/>
    </row>
    <row r="255" spans="1:7" ht="53.25" customHeight="1" x14ac:dyDescent="0.25">
      <c r="A255" s="594"/>
      <c r="B255" s="531"/>
      <c r="C255" s="272" t="s">
        <v>1410</v>
      </c>
      <c r="D255" s="282">
        <v>1</v>
      </c>
      <c r="E255" s="282">
        <v>0</v>
      </c>
      <c r="F255" s="282">
        <v>1</v>
      </c>
      <c r="G255" s="551"/>
    </row>
    <row r="256" spans="1:7" ht="57" customHeight="1" x14ac:dyDescent="0.25">
      <c r="A256" s="594"/>
      <c r="B256" s="531"/>
      <c r="C256" s="272" t="s">
        <v>799</v>
      </c>
      <c r="D256" s="282">
        <v>2</v>
      </c>
      <c r="E256" s="282">
        <v>2</v>
      </c>
      <c r="F256" s="282">
        <v>2</v>
      </c>
      <c r="G256" s="551"/>
    </row>
    <row r="257" spans="1:7" x14ac:dyDescent="0.25">
      <c r="A257" s="594"/>
      <c r="B257" s="531"/>
      <c r="C257" s="272" t="s">
        <v>1230</v>
      </c>
      <c r="D257" s="282" t="s">
        <v>1411</v>
      </c>
      <c r="E257" s="282">
        <v>1</v>
      </c>
      <c r="F257" s="282">
        <v>0</v>
      </c>
      <c r="G257" s="551"/>
    </row>
    <row r="258" spans="1:7" ht="21" customHeight="1" x14ac:dyDescent="0.25">
      <c r="A258" s="594"/>
      <c r="B258" s="531"/>
      <c r="C258" s="272" t="s">
        <v>596</v>
      </c>
      <c r="D258" s="282">
        <v>0</v>
      </c>
      <c r="E258" s="282">
        <v>1</v>
      </c>
      <c r="F258" s="282">
        <v>1</v>
      </c>
      <c r="G258" s="551"/>
    </row>
    <row r="259" spans="1:7" ht="23.25" customHeight="1" x14ac:dyDescent="0.25">
      <c r="A259" s="594"/>
      <c r="B259" s="531"/>
      <c r="C259" s="272" t="s">
        <v>605</v>
      </c>
      <c r="D259" s="282">
        <v>1</v>
      </c>
      <c r="E259" s="282">
        <v>0</v>
      </c>
      <c r="F259" s="282">
        <v>1</v>
      </c>
      <c r="G259" s="551"/>
    </row>
    <row r="260" spans="1:7" ht="54" customHeight="1" x14ac:dyDescent="0.25">
      <c r="A260" s="594"/>
      <c r="B260" s="531"/>
      <c r="C260" s="272" t="s">
        <v>797</v>
      </c>
      <c r="D260" s="282">
        <v>1</v>
      </c>
      <c r="E260" s="282">
        <v>1</v>
      </c>
      <c r="F260" s="282">
        <v>0</v>
      </c>
      <c r="G260" s="551"/>
    </row>
    <row r="261" spans="1:7" x14ac:dyDescent="0.25">
      <c r="A261" s="594"/>
      <c r="B261" s="531"/>
      <c r="C261" s="272" t="s">
        <v>1229</v>
      </c>
      <c r="D261" s="282">
        <v>1</v>
      </c>
      <c r="E261" s="282">
        <v>0</v>
      </c>
      <c r="F261" s="282">
        <v>1</v>
      </c>
      <c r="G261" s="551"/>
    </row>
    <row r="262" spans="1:7" ht="33" customHeight="1" x14ac:dyDescent="0.25">
      <c r="A262" s="594"/>
      <c r="B262" s="531"/>
      <c r="C262" s="272" t="s">
        <v>599</v>
      </c>
      <c r="D262" s="282">
        <v>2</v>
      </c>
      <c r="E262" s="282">
        <v>1</v>
      </c>
      <c r="F262" s="282">
        <v>2</v>
      </c>
      <c r="G262" s="551"/>
    </row>
    <row r="263" spans="1:7" ht="44.25" customHeight="1" x14ac:dyDescent="0.25">
      <c r="A263" s="594"/>
      <c r="B263" s="531"/>
      <c r="C263" s="272" t="s">
        <v>1412</v>
      </c>
      <c r="D263" s="282">
        <v>1</v>
      </c>
      <c r="E263" s="282">
        <v>1</v>
      </c>
      <c r="F263" s="282">
        <v>1</v>
      </c>
      <c r="G263" s="551"/>
    </row>
    <row r="264" spans="1:7" x14ac:dyDescent="0.25">
      <c r="A264" s="594"/>
      <c r="B264" s="531"/>
      <c r="C264" s="272" t="s">
        <v>602</v>
      </c>
      <c r="D264" s="282">
        <v>0</v>
      </c>
      <c r="E264" s="282">
        <v>1</v>
      </c>
      <c r="F264" s="282">
        <v>1</v>
      </c>
      <c r="G264" s="551"/>
    </row>
    <row r="265" spans="1:7" x14ac:dyDescent="0.25">
      <c r="A265" s="594"/>
      <c r="B265" s="531"/>
      <c r="C265" s="272" t="s">
        <v>1413</v>
      </c>
      <c r="D265" s="282">
        <v>1</v>
      </c>
      <c r="E265" s="282">
        <v>0</v>
      </c>
      <c r="F265" s="282">
        <v>1</v>
      </c>
      <c r="G265" s="551"/>
    </row>
    <row r="266" spans="1:7" ht="15.75" thickBot="1" x14ac:dyDescent="0.3">
      <c r="A266" s="594"/>
      <c r="B266" s="531"/>
      <c r="C266" s="272" t="s">
        <v>1414</v>
      </c>
      <c r="D266" s="282"/>
      <c r="E266" s="282"/>
      <c r="F266" s="282"/>
      <c r="G266" s="552"/>
    </row>
    <row r="267" spans="1:7" ht="15.75" thickBot="1" x14ac:dyDescent="0.3">
      <c r="A267" s="595"/>
      <c r="B267" s="32" t="s">
        <v>507</v>
      </c>
      <c r="C267" s="33"/>
      <c r="D267" s="350">
        <f>SUM(D253:D266)</f>
        <v>18</v>
      </c>
      <c r="E267" s="350">
        <f>SUM(E253:E266)</f>
        <v>14</v>
      </c>
      <c r="F267" s="34">
        <f>SUM(F253:F266)</f>
        <v>20</v>
      </c>
      <c r="G267" s="35"/>
    </row>
    <row r="268" spans="1:7" ht="39" x14ac:dyDescent="0.25">
      <c r="A268" s="512" t="s">
        <v>1434</v>
      </c>
      <c r="B268" s="532" t="s">
        <v>1416</v>
      </c>
      <c r="C268" s="285" t="s">
        <v>788</v>
      </c>
      <c r="D268" s="361">
        <v>3</v>
      </c>
      <c r="E268" s="361">
        <v>0</v>
      </c>
      <c r="F268" s="361">
        <v>0</v>
      </c>
      <c r="G268" s="285" t="s">
        <v>1582</v>
      </c>
    </row>
    <row r="269" spans="1:7" ht="39" x14ac:dyDescent="0.25">
      <c r="A269" s="514"/>
      <c r="B269" s="533"/>
      <c r="C269" s="285" t="s">
        <v>1417</v>
      </c>
      <c r="D269" s="361">
        <v>1</v>
      </c>
      <c r="E269" s="361">
        <v>0</v>
      </c>
      <c r="F269" s="361">
        <v>0</v>
      </c>
      <c r="G269" s="285" t="s">
        <v>1582</v>
      </c>
    </row>
    <row r="270" spans="1:7" ht="39" x14ac:dyDescent="0.25">
      <c r="A270" s="514"/>
      <c r="B270" s="533"/>
      <c r="C270" s="285" t="s">
        <v>1418</v>
      </c>
      <c r="D270" s="361">
        <v>0</v>
      </c>
      <c r="E270" s="361">
        <v>1</v>
      </c>
      <c r="F270" s="361">
        <v>0</v>
      </c>
      <c r="G270" s="285" t="s">
        <v>1582</v>
      </c>
    </row>
    <row r="271" spans="1:7" ht="38.25" x14ac:dyDescent="0.25">
      <c r="A271" s="514"/>
      <c r="B271" s="533"/>
      <c r="C271" s="285" t="s">
        <v>1419</v>
      </c>
      <c r="D271" s="361">
        <v>4</v>
      </c>
      <c r="E271" s="361">
        <v>0</v>
      </c>
      <c r="F271" s="361">
        <v>0</v>
      </c>
      <c r="G271" s="444" t="s">
        <v>1583</v>
      </c>
    </row>
    <row r="272" spans="1:7" ht="39" x14ac:dyDescent="0.25">
      <c r="A272" s="514"/>
      <c r="B272" s="533"/>
      <c r="C272" s="285" t="s">
        <v>1420</v>
      </c>
      <c r="D272" s="361">
        <v>1</v>
      </c>
      <c r="E272" s="361">
        <v>0</v>
      </c>
      <c r="F272" s="361">
        <v>0</v>
      </c>
      <c r="G272" s="285" t="s">
        <v>1582</v>
      </c>
    </row>
    <row r="273" spans="1:7" ht="39" x14ac:dyDescent="0.25">
      <c r="A273" s="514"/>
      <c r="B273" s="533"/>
      <c r="C273" s="285" t="s">
        <v>1421</v>
      </c>
      <c r="D273" s="361">
        <v>0</v>
      </c>
      <c r="E273" s="361">
        <v>0</v>
      </c>
      <c r="F273" s="361">
        <v>1</v>
      </c>
      <c r="G273" s="285" t="s">
        <v>1584</v>
      </c>
    </row>
    <row r="274" spans="1:7" ht="39" x14ac:dyDescent="0.25">
      <c r="A274" s="514"/>
      <c r="B274" s="533"/>
      <c r="C274" s="286" t="s">
        <v>1422</v>
      </c>
      <c r="D274" s="362">
        <v>1</v>
      </c>
      <c r="E274" s="361">
        <v>0</v>
      </c>
      <c r="F274" s="361">
        <v>0</v>
      </c>
      <c r="G274" s="285" t="s">
        <v>1582</v>
      </c>
    </row>
    <row r="275" spans="1:7" ht="39" x14ac:dyDescent="0.25">
      <c r="A275" s="514"/>
      <c r="B275" s="533"/>
      <c r="C275" s="285" t="s">
        <v>1423</v>
      </c>
      <c r="D275" s="361">
        <v>3</v>
      </c>
      <c r="E275" s="361">
        <v>0</v>
      </c>
      <c r="F275" s="361">
        <v>0</v>
      </c>
      <c r="G275" s="285" t="s">
        <v>1583</v>
      </c>
    </row>
    <row r="276" spans="1:7" ht="39" x14ac:dyDescent="0.25">
      <c r="A276" s="514"/>
      <c r="B276" s="533"/>
      <c r="C276" s="285" t="s">
        <v>1424</v>
      </c>
      <c r="D276" s="361">
        <v>3</v>
      </c>
      <c r="E276" s="361">
        <v>1</v>
      </c>
      <c r="F276" s="361">
        <v>1</v>
      </c>
      <c r="G276" s="285" t="s">
        <v>1583</v>
      </c>
    </row>
    <row r="277" spans="1:7" ht="39" x14ac:dyDescent="0.25">
      <c r="A277" s="514"/>
      <c r="B277" s="533"/>
      <c r="C277" s="285" t="s">
        <v>1425</v>
      </c>
      <c r="D277" s="361">
        <v>0</v>
      </c>
      <c r="E277" s="361">
        <v>0</v>
      </c>
      <c r="F277" s="361">
        <v>1</v>
      </c>
      <c r="G277" s="285" t="s">
        <v>1585</v>
      </c>
    </row>
    <row r="278" spans="1:7" ht="39" x14ac:dyDescent="0.25">
      <c r="A278" s="514"/>
      <c r="B278" s="533"/>
      <c r="C278" s="285" t="s">
        <v>1426</v>
      </c>
      <c r="D278" s="361">
        <v>0</v>
      </c>
      <c r="E278" s="361">
        <v>0</v>
      </c>
      <c r="F278" s="361">
        <v>1</v>
      </c>
      <c r="G278" s="285" t="s">
        <v>1586</v>
      </c>
    </row>
    <row r="279" spans="1:7" ht="50.25" customHeight="1" x14ac:dyDescent="0.25">
      <c r="A279" s="514"/>
      <c r="B279" s="533"/>
      <c r="C279" s="285" t="s">
        <v>1427</v>
      </c>
      <c r="D279" s="361">
        <v>1</v>
      </c>
      <c r="E279" s="361">
        <v>0</v>
      </c>
      <c r="F279" s="361">
        <v>1</v>
      </c>
      <c r="G279" s="285" t="s">
        <v>1587</v>
      </c>
    </row>
    <row r="280" spans="1:7" ht="45" customHeight="1" x14ac:dyDescent="0.25">
      <c r="A280" s="514"/>
      <c r="B280" s="533"/>
      <c r="C280" s="285" t="s">
        <v>1428</v>
      </c>
      <c r="D280" s="361">
        <v>0</v>
      </c>
      <c r="E280" s="361">
        <v>0</v>
      </c>
      <c r="F280" s="361">
        <v>1</v>
      </c>
      <c r="G280" s="285" t="s">
        <v>1587</v>
      </c>
    </row>
    <row r="281" spans="1:7" ht="47.25" customHeight="1" x14ac:dyDescent="0.25">
      <c r="A281" s="514"/>
      <c r="B281" s="533"/>
      <c r="C281" s="285" t="s">
        <v>1429</v>
      </c>
      <c r="D281" s="361">
        <v>0</v>
      </c>
      <c r="E281" s="361">
        <v>0</v>
      </c>
      <c r="F281" s="361">
        <v>1</v>
      </c>
      <c r="G281" s="285" t="s">
        <v>1588</v>
      </c>
    </row>
    <row r="282" spans="1:7" ht="51.75" customHeight="1" x14ac:dyDescent="0.25">
      <c r="A282" s="514"/>
      <c r="B282" s="533"/>
      <c r="C282" s="285" t="s">
        <v>1430</v>
      </c>
      <c r="D282" s="361">
        <v>0</v>
      </c>
      <c r="E282" s="361">
        <v>0</v>
      </c>
      <c r="F282" s="361">
        <v>1</v>
      </c>
      <c r="G282" s="285" t="s">
        <v>1589</v>
      </c>
    </row>
    <row r="283" spans="1:7" ht="39" x14ac:dyDescent="0.25">
      <c r="A283" s="514"/>
      <c r="B283" s="533"/>
      <c r="C283" s="285" t="s">
        <v>1431</v>
      </c>
      <c r="D283" s="361">
        <v>1</v>
      </c>
      <c r="E283" s="361">
        <v>1</v>
      </c>
      <c r="F283" s="361">
        <v>0</v>
      </c>
      <c r="G283" s="285" t="s">
        <v>1588</v>
      </c>
    </row>
    <row r="284" spans="1:7" ht="39" x14ac:dyDescent="0.25">
      <c r="A284" s="514"/>
      <c r="B284" s="533"/>
      <c r="C284" s="285" t="s">
        <v>1432</v>
      </c>
      <c r="D284" s="361">
        <v>0</v>
      </c>
      <c r="E284" s="361">
        <v>0</v>
      </c>
      <c r="F284" s="361">
        <v>1</v>
      </c>
      <c r="G284" s="285" t="s">
        <v>1587</v>
      </c>
    </row>
    <row r="285" spans="1:7" ht="39.75" thickBot="1" x14ac:dyDescent="0.3">
      <c r="A285" s="514"/>
      <c r="B285" s="533"/>
      <c r="C285" s="285" t="s">
        <v>1433</v>
      </c>
      <c r="D285" s="361">
        <v>1</v>
      </c>
      <c r="E285" s="361">
        <v>0</v>
      </c>
      <c r="F285" s="361">
        <v>1</v>
      </c>
      <c r="G285" s="285" t="s">
        <v>1588</v>
      </c>
    </row>
    <row r="286" spans="1:7" ht="15.75" thickBot="1" x14ac:dyDescent="0.3">
      <c r="A286" s="513"/>
      <c r="B286" s="32" t="s">
        <v>507</v>
      </c>
      <c r="C286" s="33"/>
      <c r="D286" s="350">
        <f>SUM(D268:D285)</f>
        <v>19</v>
      </c>
      <c r="E286" s="350">
        <f>SUM(E268:E285)</f>
        <v>3</v>
      </c>
      <c r="F286" s="34">
        <f>SUM(F268:F285)</f>
        <v>10</v>
      </c>
      <c r="G286" s="37"/>
    </row>
    <row r="287" spans="1:7" ht="45.75" customHeight="1" x14ac:dyDescent="0.25">
      <c r="A287" s="514" t="s">
        <v>1695</v>
      </c>
      <c r="B287" s="527" t="s">
        <v>1435</v>
      </c>
      <c r="C287" s="283" t="s">
        <v>882</v>
      </c>
      <c r="D287" s="111">
        <v>3</v>
      </c>
      <c r="E287" s="111">
        <v>2</v>
      </c>
      <c r="F287" s="111">
        <v>2</v>
      </c>
      <c r="G287" s="283" t="s">
        <v>1590</v>
      </c>
    </row>
    <row r="288" spans="1:7" ht="51" x14ac:dyDescent="0.25">
      <c r="A288" s="514"/>
      <c r="B288" s="533"/>
      <c r="C288" s="283" t="s">
        <v>1436</v>
      </c>
      <c r="D288" s="111">
        <v>2</v>
      </c>
      <c r="E288" s="111">
        <v>1</v>
      </c>
      <c r="F288" s="111">
        <v>1</v>
      </c>
      <c r="G288" s="283" t="s">
        <v>1591</v>
      </c>
    </row>
    <row r="289" spans="1:7" ht="51" x14ac:dyDescent="0.25">
      <c r="A289" s="514"/>
      <c r="B289" s="533"/>
      <c r="C289" s="283" t="s">
        <v>1437</v>
      </c>
      <c r="D289" s="111">
        <v>2</v>
      </c>
      <c r="E289" s="111">
        <v>3</v>
      </c>
      <c r="F289" s="111">
        <v>3</v>
      </c>
      <c r="G289" s="283" t="s">
        <v>1592</v>
      </c>
    </row>
    <row r="290" spans="1:7" ht="59.25" customHeight="1" x14ac:dyDescent="0.25">
      <c r="A290" s="514"/>
      <c r="B290" s="533"/>
      <c r="C290" s="283" t="s">
        <v>1438</v>
      </c>
      <c r="D290" s="111">
        <v>1</v>
      </c>
      <c r="E290" s="111">
        <v>1</v>
      </c>
      <c r="F290" s="111">
        <v>1</v>
      </c>
      <c r="G290" s="283" t="s">
        <v>1590</v>
      </c>
    </row>
    <row r="291" spans="1:7" ht="51" x14ac:dyDescent="0.25">
      <c r="A291" s="514"/>
      <c r="B291" s="533"/>
      <c r="C291" s="283" t="s">
        <v>599</v>
      </c>
      <c r="D291" s="111">
        <v>3</v>
      </c>
      <c r="E291" s="111">
        <v>3</v>
      </c>
      <c r="F291" s="111">
        <v>3</v>
      </c>
      <c r="G291" s="283" t="s">
        <v>1590</v>
      </c>
    </row>
    <row r="292" spans="1:7" ht="51" x14ac:dyDescent="0.25">
      <c r="A292" s="514"/>
      <c r="B292" s="533"/>
      <c r="C292" s="283" t="s">
        <v>1439</v>
      </c>
      <c r="D292" s="111">
        <v>2</v>
      </c>
      <c r="E292" s="111">
        <v>2</v>
      </c>
      <c r="F292" s="111">
        <v>2</v>
      </c>
      <c r="G292" s="283" t="s">
        <v>1593</v>
      </c>
    </row>
    <row r="293" spans="1:7" ht="51" x14ac:dyDescent="0.25">
      <c r="A293" s="514"/>
      <c r="B293" s="533"/>
      <c r="C293" s="283" t="s">
        <v>1440</v>
      </c>
      <c r="D293" s="111">
        <v>2</v>
      </c>
      <c r="E293" s="111">
        <v>2</v>
      </c>
      <c r="F293" s="111">
        <v>2</v>
      </c>
      <c r="G293" s="283" t="s">
        <v>1591</v>
      </c>
    </row>
    <row r="294" spans="1:7" ht="51.75" thickBot="1" x14ac:dyDescent="0.3">
      <c r="A294" s="514"/>
      <c r="B294" s="533"/>
      <c r="C294" s="283" t="s">
        <v>596</v>
      </c>
      <c r="D294" s="111">
        <v>2</v>
      </c>
      <c r="E294" s="111">
        <v>2</v>
      </c>
      <c r="F294" s="111">
        <v>2</v>
      </c>
      <c r="G294" s="283" t="s">
        <v>1594</v>
      </c>
    </row>
    <row r="295" spans="1:7" ht="27.75" customHeight="1" thickBot="1" x14ac:dyDescent="0.3">
      <c r="A295" s="514"/>
      <c r="B295" s="32" t="s">
        <v>507</v>
      </c>
      <c r="C295" s="33"/>
      <c r="D295" s="350">
        <f>SUM(D287:D294)</f>
        <v>17</v>
      </c>
      <c r="E295" s="350">
        <f>SUM(E287:E294)</f>
        <v>16</v>
      </c>
      <c r="F295" s="350">
        <f>SUM(F287:F294)</f>
        <v>16</v>
      </c>
      <c r="G295" s="35"/>
    </row>
    <row r="296" spans="1:7" ht="60.75" customHeight="1" x14ac:dyDescent="0.25">
      <c r="A296" s="512" t="s">
        <v>1444</v>
      </c>
      <c r="B296" s="532" t="s">
        <v>541</v>
      </c>
      <c r="C296" s="283" t="s">
        <v>795</v>
      </c>
      <c r="D296" s="111">
        <v>2</v>
      </c>
      <c r="E296" s="111">
        <v>2</v>
      </c>
      <c r="F296" s="111">
        <v>2</v>
      </c>
      <c r="G296" s="283" t="s">
        <v>1595</v>
      </c>
    </row>
    <row r="297" spans="1:7" ht="51" x14ac:dyDescent="0.25">
      <c r="A297" s="514"/>
      <c r="B297" s="527"/>
      <c r="C297" s="283" t="s">
        <v>1441</v>
      </c>
      <c r="D297" s="111">
        <v>1</v>
      </c>
      <c r="E297" s="111">
        <v>2</v>
      </c>
      <c r="F297" s="111">
        <v>2</v>
      </c>
      <c r="G297" s="283" t="s">
        <v>1596</v>
      </c>
    </row>
    <row r="298" spans="1:7" ht="33" customHeight="1" x14ac:dyDescent="0.25">
      <c r="A298" s="514"/>
      <c r="B298" s="533"/>
      <c r="C298" s="283" t="s">
        <v>1339</v>
      </c>
      <c r="D298" s="111">
        <v>1</v>
      </c>
      <c r="E298" s="111">
        <v>1</v>
      </c>
      <c r="F298" s="111">
        <v>2</v>
      </c>
      <c r="G298" s="283" t="s">
        <v>1597</v>
      </c>
    </row>
    <row r="299" spans="1:7" ht="60" customHeight="1" x14ac:dyDescent="0.25">
      <c r="A299" s="514"/>
      <c r="B299" s="533"/>
      <c r="C299" s="283" t="s">
        <v>793</v>
      </c>
      <c r="D299" s="111">
        <v>0</v>
      </c>
      <c r="E299" s="111">
        <v>1</v>
      </c>
      <c r="F299" s="111">
        <v>0</v>
      </c>
      <c r="G299" s="283" t="s">
        <v>1596</v>
      </c>
    </row>
    <row r="300" spans="1:7" ht="51" x14ac:dyDescent="0.25">
      <c r="A300" s="514"/>
      <c r="B300" s="533"/>
      <c r="C300" s="283" t="s">
        <v>1442</v>
      </c>
      <c r="D300" s="111">
        <v>0</v>
      </c>
      <c r="E300" s="111">
        <v>1</v>
      </c>
      <c r="F300" s="111">
        <v>0</v>
      </c>
      <c r="G300" s="283" t="s">
        <v>1596</v>
      </c>
    </row>
    <row r="301" spans="1:7" ht="51.75" thickBot="1" x14ac:dyDescent="0.3">
      <c r="A301" s="514"/>
      <c r="B301" s="533"/>
      <c r="C301" s="283" t="s">
        <v>1443</v>
      </c>
      <c r="D301" s="111">
        <v>0</v>
      </c>
      <c r="E301" s="111">
        <v>0</v>
      </c>
      <c r="F301" s="111">
        <v>1</v>
      </c>
      <c r="G301" s="283" t="s">
        <v>1596</v>
      </c>
    </row>
    <row r="302" spans="1:7" ht="30" customHeight="1" thickBot="1" x14ac:dyDescent="0.3">
      <c r="A302" s="513"/>
      <c r="B302" s="32" t="s">
        <v>507</v>
      </c>
      <c r="C302" s="33"/>
      <c r="D302" s="350">
        <f>SUM(D296:D301)</f>
        <v>4</v>
      </c>
      <c r="E302" s="350">
        <f>SUM(E296:E301)</f>
        <v>7</v>
      </c>
      <c r="F302" s="34">
        <f>SUM(F296:F301)</f>
        <v>7</v>
      </c>
      <c r="G302" s="35"/>
    </row>
    <row r="303" spans="1:7" ht="51" x14ac:dyDescent="0.25">
      <c r="A303" s="514" t="s">
        <v>1446</v>
      </c>
      <c r="B303" s="527" t="s">
        <v>542</v>
      </c>
      <c r="C303" s="283" t="s">
        <v>596</v>
      </c>
      <c r="D303" s="111">
        <v>1</v>
      </c>
      <c r="E303" s="111">
        <v>0</v>
      </c>
      <c r="F303" s="111">
        <v>0</v>
      </c>
      <c r="G303" s="283" t="s">
        <v>1596</v>
      </c>
    </row>
    <row r="304" spans="1:7" ht="59.25" customHeight="1" x14ac:dyDescent="0.25">
      <c r="A304" s="514"/>
      <c r="B304" s="533"/>
      <c r="C304" s="283" t="s">
        <v>608</v>
      </c>
      <c r="D304" s="111">
        <v>1</v>
      </c>
      <c r="E304" s="111">
        <v>0</v>
      </c>
      <c r="F304" s="111">
        <v>0</v>
      </c>
      <c r="G304" s="283" t="s">
        <v>1597</v>
      </c>
    </row>
    <row r="305" spans="1:7" ht="69" customHeight="1" x14ac:dyDescent="0.25">
      <c r="A305" s="514"/>
      <c r="B305" s="533"/>
      <c r="C305" s="283" t="s">
        <v>1445</v>
      </c>
      <c r="D305" s="111">
        <v>0</v>
      </c>
      <c r="E305" s="111">
        <v>1</v>
      </c>
      <c r="F305" s="111">
        <v>0</v>
      </c>
      <c r="G305" s="283" t="s">
        <v>1596</v>
      </c>
    </row>
    <row r="306" spans="1:7" ht="51" x14ac:dyDescent="0.25">
      <c r="A306" s="514"/>
      <c r="B306" s="533"/>
      <c r="C306" s="283" t="s">
        <v>804</v>
      </c>
      <c r="D306" s="111">
        <v>0</v>
      </c>
      <c r="E306" s="111">
        <v>1</v>
      </c>
      <c r="F306" s="111">
        <v>0</v>
      </c>
      <c r="G306" s="283" t="s">
        <v>1596</v>
      </c>
    </row>
    <row r="307" spans="1:7" ht="51" x14ac:dyDescent="0.25">
      <c r="A307" s="514"/>
      <c r="B307" s="533"/>
      <c r="C307" s="283" t="s">
        <v>793</v>
      </c>
      <c r="D307" s="111">
        <v>1</v>
      </c>
      <c r="E307" s="111">
        <v>0</v>
      </c>
      <c r="F307" s="111">
        <v>0</v>
      </c>
      <c r="G307" s="283" t="s">
        <v>1597</v>
      </c>
    </row>
    <row r="308" spans="1:7" ht="51" x14ac:dyDescent="0.25">
      <c r="A308" s="514"/>
      <c r="B308" s="533"/>
      <c r="C308" s="283" t="s">
        <v>928</v>
      </c>
      <c r="D308" s="111">
        <v>4</v>
      </c>
      <c r="E308" s="111">
        <v>4</v>
      </c>
      <c r="F308" s="111">
        <v>3</v>
      </c>
      <c r="G308" s="283" t="s">
        <v>1598</v>
      </c>
    </row>
    <row r="309" spans="1:7" ht="51.75" thickBot="1" x14ac:dyDescent="0.3">
      <c r="A309" s="514"/>
      <c r="B309" s="533"/>
      <c r="C309" s="283" t="s">
        <v>895</v>
      </c>
      <c r="D309" s="111">
        <v>4</v>
      </c>
      <c r="E309" s="111">
        <v>4</v>
      </c>
      <c r="F309" s="111">
        <v>6</v>
      </c>
      <c r="G309" s="283" t="s">
        <v>1599</v>
      </c>
    </row>
    <row r="310" spans="1:7" ht="15.75" thickBot="1" x14ac:dyDescent="0.3">
      <c r="A310" s="514"/>
      <c r="B310" s="32" t="s">
        <v>507</v>
      </c>
      <c r="C310" s="33"/>
      <c r="D310" s="350">
        <f>SUM(D303:D309)</f>
        <v>11</v>
      </c>
      <c r="E310" s="350">
        <f>SUM(E303:E309)</f>
        <v>10</v>
      </c>
      <c r="F310" s="34">
        <f>SUM(F303:F309)</f>
        <v>9</v>
      </c>
      <c r="G310" s="35"/>
    </row>
    <row r="311" spans="1:7" ht="51" x14ac:dyDescent="0.25">
      <c r="A311" s="512" t="s">
        <v>1447</v>
      </c>
      <c r="B311" s="532" t="s">
        <v>518</v>
      </c>
      <c r="C311" s="287" t="s">
        <v>928</v>
      </c>
      <c r="D311" s="111">
        <v>5</v>
      </c>
      <c r="E311" s="111">
        <v>5</v>
      </c>
      <c r="F311" s="111">
        <v>3</v>
      </c>
      <c r="G311" s="283" t="s">
        <v>1599</v>
      </c>
    </row>
    <row r="312" spans="1:7" ht="60.75" customHeight="1" x14ac:dyDescent="0.25">
      <c r="A312" s="514"/>
      <c r="B312" s="527"/>
      <c r="C312" s="287" t="s">
        <v>793</v>
      </c>
      <c r="D312" s="111">
        <v>1</v>
      </c>
      <c r="E312" s="111">
        <v>0</v>
      </c>
      <c r="F312" s="111">
        <v>0</v>
      </c>
      <c r="G312" s="283" t="s">
        <v>1599</v>
      </c>
    </row>
    <row r="313" spans="1:7" ht="51" x14ac:dyDescent="0.25">
      <c r="A313" s="514"/>
      <c r="B313" s="527"/>
      <c r="C313" s="287" t="s">
        <v>840</v>
      </c>
      <c r="D313" s="111">
        <v>1</v>
      </c>
      <c r="E313" s="111">
        <v>1</v>
      </c>
      <c r="F313" s="111">
        <v>0</v>
      </c>
      <c r="G313" s="283" t="s">
        <v>1599</v>
      </c>
    </row>
    <row r="314" spans="1:7" ht="60.75" customHeight="1" thickBot="1" x14ac:dyDescent="0.3">
      <c r="A314" s="514"/>
      <c r="B314" s="527"/>
      <c r="C314" s="287" t="s">
        <v>804</v>
      </c>
      <c r="D314" s="111">
        <v>0</v>
      </c>
      <c r="E314" s="111">
        <v>1</v>
      </c>
      <c r="F314" s="111">
        <v>0</v>
      </c>
      <c r="G314" s="283" t="s">
        <v>1599</v>
      </c>
    </row>
    <row r="315" spans="1:7" ht="29.25" customHeight="1" thickBot="1" x14ac:dyDescent="0.3">
      <c r="A315" s="513"/>
      <c r="B315" s="32" t="s">
        <v>507</v>
      </c>
      <c r="C315" s="33"/>
      <c r="D315" s="350">
        <f>SUM(D311:D314)</f>
        <v>7</v>
      </c>
      <c r="E315" s="350">
        <f>SUM(E311:E314)</f>
        <v>7</v>
      </c>
      <c r="F315" s="34">
        <f>SUM(F311:F314)</f>
        <v>3</v>
      </c>
      <c r="G315" s="35"/>
    </row>
    <row r="316" spans="1:7" ht="51" x14ac:dyDescent="0.25">
      <c r="A316" s="514" t="s">
        <v>1449</v>
      </c>
      <c r="B316" s="527" t="s">
        <v>630</v>
      </c>
      <c r="C316" s="287" t="s">
        <v>799</v>
      </c>
      <c r="D316" s="111">
        <v>1</v>
      </c>
      <c r="E316" s="111">
        <v>0</v>
      </c>
      <c r="F316" s="111">
        <v>0</v>
      </c>
      <c r="G316" s="283" t="s">
        <v>1600</v>
      </c>
    </row>
    <row r="317" spans="1:7" ht="56.25" customHeight="1" x14ac:dyDescent="0.25">
      <c r="A317" s="514"/>
      <c r="B317" s="527"/>
      <c r="C317" s="287" t="s">
        <v>1226</v>
      </c>
      <c r="D317" s="111">
        <v>5</v>
      </c>
      <c r="E317" s="111">
        <v>3</v>
      </c>
      <c r="F317" s="111">
        <v>1</v>
      </c>
      <c r="G317" s="283" t="s">
        <v>1448</v>
      </c>
    </row>
    <row r="318" spans="1:7" ht="57.75" customHeight="1" x14ac:dyDescent="0.25">
      <c r="A318" s="514"/>
      <c r="B318" s="527"/>
      <c r="C318" s="283" t="s">
        <v>601</v>
      </c>
      <c r="D318" s="111">
        <v>1</v>
      </c>
      <c r="E318" s="111">
        <v>0</v>
      </c>
      <c r="F318" s="111">
        <v>0</v>
      </c>
      <c r="G318" s="283" t="s">
        <v>1448</v>
      </c>
    </row>
    <row r="319" spans="1:7" ht="60" customHeight="1" thickBot="1" x14ac:dyDescent="0.3">
      <c r="A319" s="514"/>
      <c r="B319" s="533"/>
      <c r="C319" s="283" t="s">
        <v>895</v>
      </c>
      <c r="D319" s="111">
        <v>2</v>
      </c>
      <c r="E319" s="111">
        <v>2</v>
      </c>
      <c r="F319" s="111">
        <v>2</v>
      </c>
      <c r="G319" s="283" t="s">
        <v>1448</v>
      </c>
    </row>
    <row r="320" spans="1:7" ht="15.75" thickBot="1" x14ac:dyDescent="0.3">
      <c r="A320" s="514"/>
      <c r="B320" s="32" t="s">
        <v>507</v>
      </c>
      <c r="C320" s="33"/>
      <c r="D320" s="350">
        <f>SUM(D316:D319)</f>
        <v>9</v>
      </c>
      <c r="E320" s="350">
        <f>SUM(E316:E319)</f>
        <v>5</v>
      </c>
      <c r="F320" s="34">
        <f>SUM(F316:F319)</f>
        <v>3</v>
      </c>
      <c r="G320" s="35"/>
    </row>
    <row r="321" spans="1:7" ht="60" x14ac:dyDescent="0.25">
      <c r="A321" s="512" t="s">
        <v>1451</v>
      </c>
      <c r="B321" s="512" t="s">
        <v>516</v>
      </c>
      <c r="C321" s="228" t="s">
        <v>1450</v>
      </c>
      <c r="D321" s="18">
        <v>1</v>
      </c>
      <c r="E321" s="18">
        <v>1</v>
      </c>
      <c r="F321" s="77">
        <v>1</v>
      </c>
      <c r="G321" s="436" t="s">
        <v>1601</v>
      </c>
    </row>
    <row r="322" spans="1:7" ht="60.75" thickBot="1" x14ac:dyDescent="0.3">
      <c r="A322" s="514"/>
      <c r="B322" s="514"/>
      <c r="C322" s="78" t="s">
        <v>842</v>
      </c>
      <c r="D322" s="229">
        <v>1</v>
      </c>
      <c r="E322" s="229">
        <v>0</v>
      </c>
      <c r="F322" s="79">
        <v>0</v>
      </c>
      <c r="G322" s="436" t="s">
        <v>1601</v>
      </c>
    </row>
    <row r="323" spans="1:7" ht="15.75" thickBot="1" x14ac:dyDescent="0.3">
      <c r="A323" s="513"/>
      <c r="B323" s="32" t="s">
        <v>507</v>
      </c>
      <c r="C323" s="33"/>
      <c r="D323" s="350">
        <f>SUM(D321:D322)</f>
        <v>2</v>
      </c>
      <c r="E323" s="350">
        <f>SUM(E321:E322)</f>
        <v>1</v>
      </c>
      <c r="F323" s="34">
        <f>SUM(F321:F322)</f>
        <v>1</v>
      </c>
      <c r="G323" s="53"/>
    </row>
    <row r="324" spans="1:7" ht="51" x14ac:dyDescent="0.25">
      <c r="A324" s="534" t="s">
        <v>1452</v>
      </c>
      <c r="B324" s="534" t="s">
        <v>517</v>
      </c>
      <c r="C324" s="445" t="s">
        <v>964</v>
      </c>
      <c r="D324" s="111">
        <v>2</v>
      </c>
      <c r="E324" s="111">
        <v>0</v>
      </c>
      <c r="F324" s="111">
        <v>0</v>
      </c>
      <c r="G324" s="288" t="s">
        <v>1603</v>
      </c>
    </row>
    <row r="325" spans="1:7" ht="51.75" thickBot="1" x14ac:dyDescent="0.3">
      <c r="A325" s="526"/>
      <c r="B325" s="526"/>
      <c r="C325" s="283" t="s">
        <v>822</v>
      </c>
      <c r="D325" s="111">
        <v>1</v>
      </c>
      <c r="E325" s="111">
        <v>1</v>
      </c>
      <c r="F325" s="363">
        <v>1</v>
      </c>
      <c r="G325" s="287" t="s">
        <v>1602</v>
      </c>
    </row>
    <row r="326" spans="1:7" ht="15.75" thickBot="1" x14ac:dyDescent="0.3">
      <c r="A326" s="535"/>
      <c r="B326" s="36" t="s">
        <v>507</v>
      </c>
      <c r="C326" s="33"/>
      <c r="D326" s="350">
        <f>SUM(D324:D325)</f>
        <v>3</v>
      </c>
      <c r="E326" s="350">
        <f>SUM(E324:E325)</f>
        <v>1</v>
      </c>
      <c r="F326" s="34">
        <f>SUM(F324:F325)</f>
        <v>1</v>
      </c>
      <c r="G326" s="35"/>
    </row>
    <row r="327" spans="1:7" ht="62.25" customHeight="1" x14ac:dyDescent="0.25">
      <c r="A327" s="512" t="s">
        <v>1455</v>
      </c>
      <c r="B327" s="527" t="s">
        <v>543</v>
      </c>
      <c r="C327" s="283" t="s">
        <v>596</v>
      </c>
      <c r="D327" s="111">
        <v>1</v>
      </c>
      <c r="E327" s="111">
        <v>0</v>
      </c>
      <c r="F327" s="111">
        <v>0</v>
      </c>
      <c r="G327" s="283" t="s">
        <v>1590</v>
      </c>
    </row>
    <row r="328" spans="1:7" ht="57" customHeight="1" x14ac:dyDescent="0.25">
      <c r="A328" s="514"/>
      <c r="B328" s="533"/>
      <c r="C328" s="283" t="s">
        <v>798</v>
      </c>
      <c r="D328" s="111">
        <v>1</v>
      </c>
      <c r="E328" s="111">
        <v>0</v>
      </c>
      <c r="F328" s="111">
        <v>0</v>
      </c>
      <c r="G328" s="283" t="s">
        <v>1590</v>
      </c>
    </row>
    <row r="329" spans="1:7" ht="61.5" customHeight="1" x14ac:dyDescent="0.25">
      <c r="A329" s="514"/>
      <c r="B329" s="533"/>
      <c r="C329" s="283" t="s">
        <v>840</v>
      </c>
      <c r="D329" s="111">
        <v>1</v>
      </c>
      <c r="E329" s="111">
        <v>0</v>
      </c>
      <c r="F329" s="111">
        <v>0</v>
      </c>
      <c r="G329" s="283" t="s">
        <v>1590</v>
      </c>
    </row>
    <row r="330" spans="1:7" ht="61.5" customHeight="1" x14ac:dyDescent="0.25">
      <c r="A330" s="514"/>
      <c r="B330" s="533"/>
      <c r="C330" s="283" t="s">
        <v>1453</v>
      </c>
      <c r="D330" s="111">
        <v>1</v>
      </c>
      <c r="E330" s="111">
        <v>0</v>
      </c>
      <c r="F330" s="111">
        <v>0</v>
      </c>
      <c r="G330" s="283" t="s">
        <v>1590</v>
      </c>
    </row>
    <row r="331" spans="1:7" ht="51.75" thickBot="1" x14ac:dyDescent="0.3">
      <c r="A331" s="514"/>
      <c r="B331" s="533"/>
      <c r="C331" s="283" t="s">
        <v>1454</v>
      </c>
      <c r="D331" s="111">
        <v>2</v>
      </c>
      <c r="E331" s="111">
        <v>1</v>
      </c>
      <c r="F331" s="111">
        <v>1</v>
      </c>
      <c r="G331" s="283" t="s">
        <v>1590</v>
      </c>
    </row>
    <row r="332" spans="1:7" ht="24" customHeight="1" thickBot="1" x14ac:dyDescent="0.3">
      <c r="A332" s="513"/>
      <c r="B332" s="32" t="s">
        <v>507</v>
      </c>
      <c r="C332" s="51"/>
      <c r="D332" s="360">
        <f>SUM(D327:D331)</f>
        <v>6</v>
      </c>
      <c r="E332" s="360">
        <f>SUM(E327:E331)</f>
        <v>1</v>
      </c>
      <c r="F332" s="52">
        <f>SUM(F327:F331)</f>
        <v>1</v>
      </c>
      <c r="G332" s="53"/>
    </row>
    <row r="333" spans="1:7" ht="66" customHeight="1" x14ac:dyDescent="0.25">
      <c r="A333" s="515" t="s">
        <v>1696</v>
      </c>
      <c r="B333" s="512" t="s">
        <v>1690</v>
      </c>
      <c r="C333" s="283" t="s">
        <v>1499</v>
      </c>
      <c r="D333" s="352">
        <v>1</v>
      </c>
      <c r="E333" s="352">
        <v>2</v>
      </c>
      <c r="F333" s="380">
        <v>1</v>
      </c>
      <c r="G333" s="519" t="s">
        <v>1604</v>
      </c>
    </row>
    <row r="334" spans="1:7" x14ac:dyDescent="0.25">
      <c r="A334" s="516"/>
      <c r="B334" s="518"/>
      <c r="C334" s="154" t="s">
        <v>1500</v>
      </c>
      <c r="D334" s="352">
        <v>0</v>
      </c>
      <c r="E334" s="352">
        <v>2</v>
      </c>
      <c r="F334" s="380">
        <v>0</v>
      </c>
      <c r="G334" s="520"/>
    </row>
    <row r="335" spans="1:7" ht="27" customHeight="1" x14ac:dyDescent="0.25">
      <c r="A335" s="516"/>
      <c r="B335" s="518"/>
      <c r="C335" s="154" t="s">
        <v>797</v>
      </c>
      <c r="D335" s="352">
        <v>1</v>
      </c>
      <c r="E335" s="352">
        <v>0</v>
      </c>
      <c r="F335" s="380">
        <v>0</v>
      </c>
      <c r="G335" s="520"/>
    </row>
    <row r="336" spans="1:7" x14ac:dyDescent="0.25">
      <c r="A336" s="516"/>
      <c r="B336" s="518"/>
      <c r="C336" s="154" t="s">
        <v>608</v>
      </c>
      <c r="D336" s="352">
        <v>0</v>
      </c>
      <c r="E336" s="352">
        <v>1</v>
      </c>
      <c r="F336" s="380">
        <v>0</v>
      </c>
      <c r="G336" s="520"/>
    </row>
    <row r="337" spans="1:7" ht="21.75" customHeight="1" thickBot="1" x14ac:dyDescent="0.3">
      <c r="A337" s="516"/>
      <c r="B337" s="504"/>
      <c r="C337" s="75" t="s">
        <v>793</v>
      </c>
      <c r="D337" s="111">
        <v>0</v>
      </c>
      <c r="E337" s="111">
        <v>1</v>
      </c>
      <c r="F337" s="111">
        <v>0</v>
      </c>
      <c r="G337" s="521"/>
    </row>
    <row r="338" spans="1:7" ht="15.75" thickBot="1" x14ac:dyDescent="0.3">
      <c r="A338" s="517"/>
      <c r="B338" s="32" t="s">
        <v>507</v>
      </c>
      <c r="C338" s="46"/>
      <c r="D338" s="323">
        <f>SUM(D333:D337)</f>
        <v>2</v>
      </c>
      <c r="E338" s="54">
        <f>SUM(E333:E337)</f>
        <v>6</v>
      </c>
      <c r="F338" s="54">
        <f>SUM(F333:F337)</f>
        <v>1</v>
      </c>
      <c r="G338" s="37"/>
    </row>
    <row r="339" spans="1:7" ht="76.5" x14ac:dyDescent="0.25">
      <c r="A339" s="512" t="s">
        <v>1463</v>
      </c>
      <c r="B339" s="527" t="s">
        <v>1691</v>
      </c>
      <c r="C339" s="283" t="s">
        <v>1456</v>
      </c>
      <c r="D339" s="111">
        <v>2</v>
      </c>
      <c r="E339" s="111">
        <v>2</v>
      </c>
      <c r="F339" s="111">
        <v>2</v>
      </c>
      <c r="G339" s="283" t="s">
        <v>1605</v>
      </c>
    </row>
    <row r="340" spans="1:7" ht="76.5" x14ac:dyDescent="0.25">
      <c r="A340" s="514"/>
      <c r="B340" s="533"/>
      <c r="C340" s="283" t="s">
        <v>1457</v>
      </c>
      <c r="D340" s="111">
        <v>1</v>
      </c>
      <c r="E340" s="111">
        <v>0</v>
      </c>
      <c r="F340" s="111">
        <v>0</v>
      </c>
      <c r="G340" s="283" t="s">
        <v>1605</v>
      </c>
    </row>
    <row r="341" spans="1:7" ht="76.5" x14ac:dyDescent="0.25">
      <c r="A341" s="514"/>
      <c r="B341" s="533"/>
      <c r="C341" s="284" t="s">
        <v>1458</v>
      </c>
      <c r="D341" s="111">
        <v>1</v>
      </c>
      <c r="E341" s="111">
        <v>0</v>
      </c>
      <c r="F341" s="111">
        <v>0</v>
      </c>
      <c r="G341" s="283" t="s">
        <v>1605</v>
      </c>
    </row>
    <row r="342" spans="1:7" ht="76.5" x14ac:dyDescent="0.25">
      <c r="A342" s="514"/>
      <c r="B342" s="533"/>
      <c r="C342" s="284" t="s">
        <v>1459</v>
      </c>
      <c r="D342" s="111">
        <v>1</v>
      </c>
      <c r="E342" s="111">
        <v>0</v>
      </c>
      <c r="F342" s="111">
        <v>0</v>
      </c>
      <c r="G342" s="283" t="s">
        <v>1605</v>
      </c>
    </row>
    <row r="343" spans="1:7" ht="76.5" x14ac:dyDescent="0.25">
      <c r="A343" s="514"/>
      <c r="B343" s="533"/>
      <c r="C343" s="278" t="s">
        <v>1460</v>
      </c>
      <c r="D343" s="111">
        <v>1</v>
      </c>
      <c r="E343" s="111">
        <v>0</v>
      </c>
      <c r="F343" s="111">
        <v>0</v>
      </c>
      <c r="G343" s="283" t="s">
        <v>1605</v>
      </c>
    </row>
    <row r="344" spans="1:7" ht="82.5" customHeight="1" x14ac:dyDescent="0.25">
      <c r="A344" s="514"/>
      <c r="B344" s="533"/>
      <c r="C344" s="284" t="s">
        <v>1461</v>
      </c>
      <c r="D344" s="111">
        <v>1</v>
      </c>
      <c r="E344" s="111">
        <v>0</v>
      </c>
      <c r="F344" s="111">
        <v>0</v>
      </c>
      <c r="G344" s="283" t="s">
        <v>1605</v>
      </c>
    </row>
    <row r="345" spans="1:7" ht="77.25" thickBot="1" x14ac:dyDescent="0.3">
      <c r="A345" s="514"/>
      <c r="B345" s="533"/>
      <c r="C345" s="284" t="s">
        <v>1462</v>
      </c>
      <c r="D345" s="111">
        <v>1</v>
      </c>
      <c r="E345" s="111">
        <v>0</v>
      </c>
      <c r="F345" s="111">
        <v>0</v>
      </c>
      <c r="G345" s="283" t="s">
        <v>1605</v>
      </c>
    </row>
    <row r="346" spans="1:7" ht="15.75" thickBot="1" x14ac:dyDescent="0.3">
      <c r="A346" s="513"/>
      <c r="B346" s="32" t="s">
        <v>507</v>
      </c>
      <c r="C346" s="33"/>
      <c r="D346" s="350">
        <f>SUM(D339:D345)</f>
        <v>8</v>
      </c>
      <c r="E346" s="350">
        <f>SUM(E339:E345)</f>
        <v>2</v>
      </c>
      <c r="F346" s="34">
        <f>SUM(F339:F345)</f>
        <v>2</v>
      </c>
      <c r="G346" s="35"/>
    </row>
    <row r="347" spans="1:7" ht="51" x14ac:dyDescent="0.25">
      <c r="A347" s="540" t="s">
        <v>972</v>
      </c>
      <c r="B347" s="548" t="s">
        <v>973</v>
      </c>
      <c r="C347" s="284" t="s">
        <v>1454</v>
      </c>
      <c r="D347" s="326">
        <v>2</v>
      </c>
      <c r="E347" s="326">
        <v>2</v>
      </c>
      <c r="F347" s="326">
        <v>2</v>
      </c>
      <c r="G347" s="283" t="s">
        <v>1596</v>
      </c>
    </row>
    <row r="348" spans="1:7" ht="82.5" customHeight="1" thickBot="1" x14ac:dyDescent="0.3">
      <c r="A348" s="546"/>
      <c r="B348" s="549"/>
      <c r="C348" s="284" t="s">
        <v>929</v>
      </c>
      <c r="D348" s="326">
        <v>0</v>
      </c>
      <c r="E348" s="326">
        <v>1</v>
      </c>
      <c r="F348" s="326">
        <v>0</v>
      </c>
      <c r="G348" s="283" t="s">
        <v>1606</v>
      </c>
    </row>
    <row r="349" spans="1:7" ht="15.75" thickBot="1" x14ac:dyDescent="0.3">
      <c r="A349" s="547"/>
      <c r="B349" s="73"/>
      <c r="C349" s="51"/>
      <c r="D349" s="360">
        <f>SUM(D347:D348)</f>
        <v>2</v>
      </c>
      <c r="E349" s="360">
        <f>SUM(E347:E348)</f>
        <v>3</v>
      </c>
      <c r="F349" s="52">
        <f>SUM(F347:F348)</f>
        <v>2</v>
      </c>
      <c r="G349" s="53"/>
    </row>
    <row r="350" spans="1:7" ht="60.75" thickBot="1" x14ac:dyDescent="0.3">
      <c r="A350" s="512" t="s">
        <v>1465</v>
      </c>
      <c r="B350" s="279" t="s">
        <v>1464</v>
      </c>
      <c r="C350" s="280" t="s">
        <v>764</v>
      </c>
      <c r="D350" s="173">
        <v>18</v>
      </c>
      <c r="E350" s="173">
        <v>17</v>
      </c>
      <c r="F350" s="55">
        <v>14</v>
      </c>
      <c r="G350" s="433" t="s">
        <v>1593</v>
      </c>
    </row>
    <row r="351" spans="1:7" ht="60.75" thickBot="1" x14ac:dyDescent="0.3">
      <c r="A351" s="514"/>
      <c r="B351" s="279"/>
      <c r="C351" s="279" t="s">
        <v>795</v>
      </c>
      <c r="D351" s="176">
        <v>2</v>
      </c>
      <c r="E351" s="176">
        <v>0</v>
      </c>
      <c r="F351" s="289">
        <v>0</v>
      </c>
      <c r="G351" s="433" t="s">
        <v>1593</v>
      </c>
    </row>
    <row r="352" spans="1:7" ht="15.75" thickBot="1" x14ac:dyDescent="0.3">
      <c r="A352" s="513"/>
      <c r="B352" s="32" t="s">
        <v>507</v>
      </c>
      <c r="C352" s="33"/>
      <c r="D352" s="350">
        <f>SUM(D350:D351)</f>
        <v>20</v>
      </c>
      <c r="E352" s="350">
        <f>SUM(E350:E351)</f>
        <v>17</v>
      </c>
      <c r="F352" s="34">
        <f>SUM(F350:F350)</f>
        <v>14</v>
      </c>
      <c r="G352" s="35"/>
    </row>
    <row r="353" spans="1:7" ht="63" customHeight="1" x14ac:dyDescent="0.25">
      <c r="A353" s="514" t="s">
        <v>1471</v>
      </c>
      <c r="B353" s="527" t="s">
        <v>544</v>
      </c>
      <c r="C353" s="283" t="s">
        <v>1466</v>
      </c>
      <c r="D353" s="111">
        <v>4</v>
      </c>
      <c r="E353" s="111">
        <v>4</v>
      </c>
      <c r="F353" s="111">
        <v>4</v>
      </c>
      <c r="G353" s="283" t="s">
        <v>1597</v>
      </c>
    </row>
    <row r="354" spans="1:7" ht="51" x14ac:dyDescent="0.25">
      <c r="A354" s="514"/>
      <c r="B354" s="527"/>
      <c r="C354" s="283" t="s">
        <v>1467</v>
      </c>
      <c r="D354" s="111">
        <v>2</v>
      </c>
      <c r="E354" s="111">
        <v>2</v>
      </c>
      <c r="F354" s="111">
        <v>2</v>
      </c>
      <c r="G354" s="283" t="s">
        <v>1607</v>
      </c>
    </row>
    <row r="355" spans="1:7" ht="60.75" customHeight="1" x14ac:dyDescent="0.25">
      <c r="A355" s="514"/>
      <c r="B355" s="527"/>
      <c r="C355" s="283" t="s">
        <v>1468</v>
      </c>
      <c r="D355" s="111">
        <v>1</v>
      </c>
      <c r="E355" s="111">
        <v>1</v>
      </c>
      <c r="F355" s="111">
        <v>1</v>
      </c>
      <c r="G355" s="283" t="s">
        <v>1597</v>
      </c>
    </row>
    <row r="356" spans="1:7" ht="83.25" customHeight="1" x14ac:dyDescent="0.25">
      <c r="A356" s="514"/>
      <c r="B356" s="533"/>
      <c r="C356" s="283" t="s">
        <v>1469</v>
      </c>
      <c r="D356" s="111">
        <v>2</v>
      </c>
      <c r="E356" s="111">
        <v>2</v>
      </c>
      <c r="F356" s="111">
        <v>2</v>
      </c>
      <c r="G356" s="283" t="s">
        <v>1596</v>
      </c>
    </row>
    <row r="357" spans="1:7" ht="51" x14ac:dyDescent="0.25">
      <c r="A357" s="514"/>
      <c r="B357" s="533"/>
      <c r="C357" s="283" t="s">
        <v>1470</v>
      </c>
      <c r="D357" s="111">
        <v>3</v>
      </c>
      <c r="E357" s="111">
        <v>3</v>
      </c>
      <c r="F357" s="111">
        <v>3</v>
      </c>
      <c r="G357" s="283" t="s">
        <v>1596</v>
      </c>
    </row>
    <row r="358" spans="1:7" ht="51.75" thickBot="1" x14ac:dyDescent="0.3">
      <c r="A358" s="514"/>
      <c r="B358" s="533"/>
      <c r="C358" s="283" t="s">
        <v>1432</v>
      </c>
      <c r="D358" s="111">
        <v>2</v>
      </c>
      <c r="E358" s="111">
        <v>2</v>
      </c>
      <c r="F358" s="111">
        <v>2</v>
      </c>
      <c r="G358" s="283" t="s">
        <v>1597</v>
      </c>
    </row>
    <row r="359" spans="1:7" ht="15.75" thickBot="1" x14ac:dyDescent="0.3">
      <c r="A359" s="514"/>
      <c r="B359" s="32" t="s">
        <v>507</v>
      </c>
      <c r="C359" s="33"/>
      <c r="D359" s="350">
        <f>SUM(D353:D358)</f>
        <v>14</v>
      </c>
      <c r="E359" s="350">
        <f>SUM(E353:E358)</f>
        <v>14</v>
      </c>
      <c r="F359" s="34">
        <f>SUM(F353:F358)</f>
        <v>14</v>
      </c>
      <c r="G359" s="35"/>
    </row>
    <row r="360" spans="1:7" ht="30.75" thickBot="1" x14ac:dyDescent="0.3">
      <c r="A360" s="514" t="s">
        <v>545</v>
      </c>
      <c r="B360" s="235" t="s">
        <v>546</v>
      </c>
      <c r="C360" s="487" t="s">
        <v>1339</v>
      </c>
      <c r="D360" s="59"/>
      <c r="E360" s="59">
        <v>1</v>
      </c>
      <c r="F360" s="59">
        <v>1</v>
      </c>
      <c r="G360" s="438" t="s">
        <v>1608</v>
      </c>
    </row>
    <row r="361" spans="1:7" ht="29.25" customHeight="1" thickBot="1" x14ac:dyDescent="0.3">
      <c r="A361" s="514"/>
      <c r="B361" s="32" t="s">
        <v>507</v>
      </c>
      <c r="C361" s="33"/>
      <c r="D361" s="350">
        <f>SUM(D360)</f>
        <v>0</v>
      </c>
      <c r="E361" s="350">
        <f>SUM(E360)</f>
        <v>1</v>
      </c>
      <c r="F361" s="34">
        <f>SUM(F360:F360)</f>
        <v>1</v>
      </c>
      <c r="G361" s="35"/>
    </row>
    <row r="362" spans="1:7" ht="36" customHeight="1" x14ac:dyDescent="0.25">
      <c r="A362" s="512" t="s">
        <v>548</v>
      </c>
      <c r="B362" s="532" t="s">
        <v>547</v>
      </c>
      <c r="C362" s="203" t="s">
        <v>1314</v>
      </c>
      <c r="D362" s="253">
        <v>1</v>
      </c>
      <c r="E362" s="253"/>
      <c r="F362" s="253"/>
      <c r="G362" s="283" t="s">
        <v>1655</v>
      </c>
    </row>
    <row r="363" spans="1:7" ht="32.25" customHeight="1" x14ac:dyDescent="0.25">
      <c r="A363" s="514"/>
      <c r="B363" s="533"/>
      <c r="C363" s="203" t="s">
        <v>1315</v>
      </c>
      <c r="D363" s="203">
        <v>1</v>
      </c>
      <c r="E363" s="203"/>
      <c r="F363" s="203"/>
      <c r="G363" s="283" t="s">
        <v>1655</v>
      </c>
    </row>
    <row r="364" spans="1:7" ht="59.25" customHeight="1" x14ac:dyDescent="0.25">
      <c r="A364" s="514"/>
      <c r="B364" s="533"/>
      <c r="C364" s="203" t="s">
        <v>1315</v>
      </c>
      <c r="D364" s="203">
        <v>1</v>
      </c>
      <c r="E364" s="253"/>
      <c r="F364" s="253"/>
      <c r="G364" s="283" t="s">
        <v>1655</v>
      </c>
    </row>
    <row r="365" spans="1:7" ht="26.25" customHeight="1" x14ac:dyDescent="0.25">
      <c r="A365" s="514"/>
      <c r="B365" s="533"/>
      <c r="C365" s="203" t="s">
        <v>1316</v>
      </c>
      <c r="D365" s="203"/>
      <c r="E365" s="253">
        <v>1</v>
      </c>
      <c r="F365" s="253"/>
      <c r="G365" s="283" t="s">
        <v>1655</v>
      </c>
    </row>
    <row r="366" spans="1:7" ht="31.5" x14ac:dyDescent="0.25">
      <c r="A366" s="514"/>
      <c r="B366" s="533"/>
      <c r="C366" s="203" t="s">
        <v>1317</v>
      </c>
      <c r="D366" s="203"/>
      <c r="E366" s="253">
        <v>1</v>
      </c>
      <c r="F366" s="253"/>
      <c r="G366" s="283" t="s">
        <v>1655</v>
      </c>
    </row>
    <row r="367" spans="1:7" ht="31.5" x14ac:dyDescent="0.25">
      <c r="A367" s="514"/>
      <c r="B367" s="533"/>
      <c r="C367" s="203" t="s">
        <v>1318</v>
      </c>
      <c r="D367" s="203"/>
      <c r="E367" s="253">
        <v>1</v>
      </c>
      <c r="F367" s="253"/>
      <c r="G367" s="283" t="s">
        <v>1655</v>
      </c>
    </row>
    <row r="368" spans="1:7" ht="32.25" thickBot="1" x14ac:dyDescent="0.3">
      <c r="A368" s="514"/>
      <c r="B368" s="533"/>
      <c r="C368" s="203" t="s">
        <v>1319</v>
      </c>
      <c r="D368" s="203"/>
      <c r="E368" s="253"/>
      <c r="F368" s="253">
        <v>1</v>
      </c>
      <c r="G368" s="283" t="s">
        <v>1655</v>
      </c>
    </row>
    <row r="369" spans="1:7" ht="15.75" thickBot="1" x14ac:dyDescent="0.3">
      <c r="A369" s="513"/>
      <c r="B369" s="32" t="s">
        <v>507</v>
      </c>
      <c r="C369" s="33"/>
      <c r="D369" s="350">
        <f>SUM(D362:D368)</f>
        <v>3</v>
      </c>
      <c r="E369" s="350">
        <f>SUM(E365:E368)</f>
        <v>3</v>
      </c>
      <c r="F369" s="34">
        <f>SUM(F362:F368)</f>
        <v>1</v>
      </c>
      <c r="G369" s="35"/>
    </row>
    <row r="370" spans="1:7" ht="31.5" x14ac:dyDescent="0.25">
      <c r="A370" s="514" t="s">
        <v>549</v>
      </c>
      <c r="B370" s="527" t="s">
        <v>1320</v>
      </c>
      <c r="C370" s="468" t="s">
        <v>1411</v>
      </c>
      <c r="D370" s="305">
        <v>1</v>
      </c>
      <c r="E370" s="364"/>
      <c r="F370" s="364"/>
      <c r="G370" s="377" t="s">
        <v>1609</v>
      </c>
    </row>
    <row r="371" spans="1:7" ht="31.5" x14ac:dyDescent="0.25">
      <c r="A371" s="514"/>
      <c r="B371" s="533"/>
      <c r="C371" s="469" t="s">
        <v>1126</v>
      </c>
      <c r="D371" s="304">
        <v>1</v>
      </c>
      <c r="E371" s="305"/>
      <c r="F371" s="305"/>
      <c r="G371" s="377" t="s">
        <v>1609</v>
      </c>
    </row>
    <row r="372" spans="1:7" ht="32.25" customHeight="1" x14ac:dyDescent="0.25">
      <c r="A372" s="514"/>
      <c r="B372" s="533"/>
      <c r="C372" s="469" t="s">
        <v>1321</v>
      </c>
      <c r="D372" s="304">
        <v>2</v>
      </c>
      <c r="E372" s="305"/>
      <c r="F372" s="305"/>
      <c r="G372" s="377" t="s">
        <v>1610</v>
      </c>
    </row>
    <row r="373" spans="1:7" ht="47.25" x14ac:dyDescent="0.25">
      <c r="A373" s="514"/>
      <c r="B373" s="533"/>
      <c r="C373" s="470" t="s">
        <v>1324</v>
      </c>
      <c r="D373" s="417">
        <v>1</v>
      </c>
      <c r="E373" s="305"/>
      <c r="F373" s="305"/>
      <c r="G373" s="377" t="s">
        <v>1611</v>
      </c>
    </row>
    <row r="374" spans="1:7" ht="39" customHeight="1" x14ac:dyDescent="0.25">
      <c r="A374" s="514"/>
      <c r="B374" s="533"/>
      <c r="C374" s="471" t="s">
        <v>1322</v>
      </c>
      <c r="D374" s="305">
        <v>1</v>
      </c>
      <c r="E374" s="305"/>
      <c r="F374" s="305"/>
      <c r="G374" s="377" t="s">
        <v>1611</v>
      </c>
    </row>
    <row r="375" spans="1:7" ht="31.5" x14ac:dyDescent="0.25">
      <c r="A375" s="514"/>
      <c r="B375" s="533"/>
      <c r="C375" s="257" t="s">
        <v>1329</v>
      </c>
      <c r="D375" s="305">
        <v>1</v>
      </c>
      <c r="E375" s="305"/>
      <c r="F375" s="305"/>
      <c r="G375" s="377" t="s">
        <v>1612</v>
      </c>
    </row>
    <row r="376" spans="1:7" ht="31.5" x14ac:dyDescent="0.25">
      <c r="A376" s="514"/>
      <c r="B376" s="533"/>
      <c r="C376" s="240" t="s">
        <v>1323</v>
      </c>
      <c r="D376" s="305">
        <v>1</v>
      </c>
      <c r="E376" s="305">
        <v>1</v>
      </c>
      <c r="F376" s="305">
        <v>1</v>
      </c>
      <c r="G376" s="377" t="s">
        <v>1609</v>
      </c>
    </row>
    <row r="377" spans="1:7" ht="38.25" customHeight="1" x14ac:dyDescent="0.25">
      <c r="A377" s="514"/>
      <c r="B377" s="533"/>
      <c r="C377" s="472" t="s">
        <v>1325</v>
      </c>
      <c r="D377" s="305"/>
      <c r="E377" s="305">
        <v>1</v>
      </c>
      <c r="F377" s="305"/>
      <c r="G377" s="377" t="s">
        <v>1611</v>
      </c>
    </row>
    <row r="378" spans="1:7" ht="18.75" customHeight="1" x14ac:dyDescent="0.25">
      <c r="A378" s="514"/>
      <c r="B378" s="533"/>
      <c r="C378" s="473" t="s">
        <v>1326</v>
      </c>
      <c r="D378" s="305">
        <v>1</v>
      </c>
      <c r="E378" s="305"/>
      <c r="F378" s="305"/>
      <c r="G378" s="377" t="s">
        <v>1609</v>
      </c>
    </row>
    <row r="379" spans="1:7" ht="35.25" customHeight="1" x14ac:dyDescent="0.25">
      <c r="A379" s="514"/>
      <c r="B379" s="533"/>
      <c r="C379" s="474" t="s">
        <v>1327</v>
      </c>
      <c r="D379" s="305"/>
      <c r="E379" s="305">
        <v>1</v>
      </c>
      <c r="F379" s="305"/>
      <c r="G379" s="377" t="s">
        <v>1610</v>
      </c>
    </row>
    <row r="380" spans="1:7" ht="35.25" customHeight="1" thickBot="1" x14ac:dyDescent="0.3">
      <c r="A380" s="514"/>
      <c r="B380" s="533"/>
      <c r="C380" s="469" t="s">
        <v>1328</v>
      </c>
      <c r="D380" s="305"/>
      <c r="E380" s="305">
        <v>1</v>
      </c>
      <c r="F380" s="305"/>
      <c r="G380" s="377" t="s">
        <v>1609</v>
      </c>
    </row>
    <row r="381" spans="1:7" ht="15.75" thickBot="1" x14ac:dyDescent="0.3">
      <c r="A381" s="514"/>
      <c r="B381" s="32" t="s">
        <v>507</v>
      </c>
      <c r="C381" s="33"/>
      <c r="D381" s="350">
        <f>SUM(D370:D380)</f>
        <v>9</v>
      </c>
      <c r="E381" s="350">
        <f>SUM(E370:E380)</f>
        <v>4</v>
      </c>
      <c r="F381" s="34">
        <f>SUM(F370:F380)</f>
        <v>1</v>
      </c>
      <c r="G381" s="37"/>
    </row>
    <row r="382" spans="1:7" ht="34.5" customHeight="1" x14ac:dyDescent="0.25">
      <c r="A382" s="512" t="s">
        <v>551</v>
      </c>
      <c r="B382" s="512" t="s">
        <v>550</v>
      </c>
      <c r="C382" s="60" t="s">
        <v>618</v>
      </c>
      <c r="D382" s="365">
        <v>1</v>
      </c>
      <c r="E382" s="365">
        <v>1</v>
      </c>
      <c r="F382" s="61"/>
      <c r="G382" s="512" t="s">
        <v>1656</v>
      </c>
    </row>
    <row r="383" spans="1:7" x14ac:dyDescent="0.25">
      <c r="A383" s="514"/>
      <c r="B383" s="531"/>
      <c r="C383" s="31" t="s">
        <v>895</v>
      </c>
      <c r="D383" s="15">
        <v>1</v>
      </c>
      <c r="E383" s="15">
        <v>1</v>
      </c>
      <c r="G383" s="518"/>
    </row>
    <row r="384" spans="1:7" ht="43.5" customHeight="1" thickBot="1" x14ac:dyDescent="0.3">
      <c r="A384" s="514"/>
      <c r="B384" s="531"/>
      <c r="C384" s="31" t="s">
        <v>804</v>
      </c>
      <c r="D384" s="15"/>
      <c r="E384" s="15">
        <v>1</v>
      </c>
      <c r="G384" s="504"/>
    </row>
    <row r="385" spans="1:7" ht="24.75" customHeight="1" thickBot="1" x14ac:dyDescent="0.3">
      <c r="A385" s="513"/>
      <c r="B385" s="32" t="s">
        <v>507</v>
      </c>
      <c r="C385" s="33"/>
      <c r="D385" s="350">
        <f>SUM(D382:D384)</f>
        <v>2</v>
      </c>
      <c r="E385" s="350">
        <f>SUM(E382:E384)</f>
        <v>3</v>
      </c>
      <c r="F385" s="34">
        <f>SUM(F382:F384)</f>
        <v>0</v>
      </c>
      <c r="G385" s="35"/>
    </row>
    <row r="386" spans="1:7" ht="36" customHeight="1" thickBot="1" x14ac:dyDescent="0.3">
      <c r="A386" s="512" t="s">
        <v>552</v>
      </c>
      <c r="B386" s="527" t="s">
        <v>553</v>
      </c>
      <c r="C386" s="228" t="s">
        <v>1330</v>
      </c>
      <c r="D386" s="366">
        <v>1</v>
      </c>
      <c r="E386" s="367"/>
      <c r="F386" s="368"/>
      <c r="G386" s="550" t="s">
        <v>1613</v>
      </c>
    </row>
    <row r="387" spans="1:7" ht="34.5" customHeight="1" thickBot="1" x14ac:dyDescent="0.3">
      <c r="A387" s="514"/>
      <c r="B387" s="533"/>
      <c r="C387" s="256" t="s">
        <v>928</v>
      </c>
      <c r="D387" s="242">
        <v>1</v>
      </c>
      <c r="E387" s="242">
        <v>1</v>
      </c>
      <c r="F387" s="243"/>
      <c r="G387" s="556"/>
    </row>
    <row r="388" spans="1:7" ht="31.5" customHeight="1" thickBot="1" x14ac:dyDescent="0.3">
      <c r="A388" s="514"/>
      <c r="B388" s="533"/>
      <c r="C388" s="256" t="s">
        <v>1331</v>
      </c>
      <c r="D388" s="242">
        <v>1</v>
      </c>
      <c r="E388" s="242"/>
      <c r="F388" s="243"/>
      <c r="G388" s="556"/>
    </row>
    <row r="389" spans="1:7" ht="31.5" customHeight="1" thickBot="1" x14ac:dyDescent="0.3">
      <c r="A389" s="514"/>
      <c r="B389" s="533"/>
      <c r="C389" s="240" t="s">
        <v>1332</v>
      </c>
      <c r="D389" s="242"/>
      <c r="E389" s="242">
        <v>1</v>
      </c>
      <c r="F389" s="243"/>
      <c r="G389" s="556"/>
    </row>
    <row r="390" spans="1:7" ht="15" customHeight="1" thickBot="1" x14ac:dyDescent="0.3">
      <c r="A390" s="514"/>
      <c r="B390" s="533"/>
      <c r="C390" s="236" t="s">
        <v>1333</v>
      </c>
      <c r="D390" s="242"/>
      <c r="E390" s="242"/>
      <c r="F390" s="243">
        <v>1</v>
      </c>
      <c r="G390" s="556"/>
    </row>
    <row r="391" spans="1:7" ht="18" customHeight="1" thickBot="1" x14ac:dyDescent="0.3">
      <c r="A391" s="514"/>
      <c r="B391" s="533"/>
      <c r="C391" s="236" t="s">
        <v>1334</v>
      </c>
      <c r="D391" s="242"/>
      <c r="E391" s="242">
        <v>1</v>
      </c>
      <c r="F391" s="243"/>
      <c r="G391" s="556"/>
    </row>
    <row r="392" spans="1:7" ht="45.75" thickBot="1" x14ac:dyDescent="0.3">
      <c r="A392" s="514"/>
      <c r="B392" s="533"/>
      <c r="C392" s="236" t="s">
        <v>1335</v>
      </c>
      <c r="D392" s="242">
        <v>1</v>
      </c>
      <c r="E392" s="242"/>
      <c r="F392" s="243">
        <v>1</v>
      </c>
      <c r="G392" s="556"/>
    </row>
    <row r="393" spans="1:7" ht="30.75" thickBot="1" x14ac:dyDescent="0.3">
      <c r="A393" s="514"/>
      <c r="B393" s="533"/>
      <c r="C393" s="236" t="s">
        <v>1336</v>
      </c>
      <c r="D393" s="242">
        <v>1</v>
      </c>
      <c r="E393" s="242"/>
      <c r="F393" s="243"/>
      <c r="G393" s="556"/>
    </row>
    <row r="394" spans="1:7" ht="30.75" thickBot="1" x14ac:dyDescent="0.3">
      <c r="A394" s="514"/>
      <c r="B394" s="533"/>
      <c r="C394" s="236" t="s">
        <v>1337</v>
      </c>
      <c r="D394" s="242">
        <v>1</v>
      </c>
      <c r="E394" s="242"/>
      <c r="F394" s="243"/>
      <c r="G394" s="556"/>
    </row>
    <row r="395" spans="1:7" ht="30.75" thickBot="1" x14ac:dyDescent="0.3">
      <c r="A395" s="514"/>
      <c r="B395" s="533"/>
      <c r="C395" s="236" t="s">
        <v>1338</v>
      </c>
      <c r="D395" s="369">
        <v>1</v>
      </c>
      <c r="E395" s="242"/>
      <c r="F395" s="243"/>
      <c r="G395" s="557"/>
    </row>
    <row r="396" spans="1:7" ht="15.75" thickBot="1" x14ac:dyDescent="0.3">
      <c r="A396" s="513"/>
      <c r="B396" s="32" t="s">
        <v>507</v>
      </c>
      <c r="C396" s="33"/>
      <c r="D396" s="350">
        <f>SUM(D386:D395)</f>
        <v>7</v>
      </c>
      <c r="E396" s="350">
        <f>SUM(E386:E395)</f>
        <v>3</v>
      </c>
      <c r="F396" s="34">
        <f>SUM(F386:F395)</f>
        <v>2</v>
      </c>
      <c r="G396" s="35"/>
    </row>
    <row r="397" spans="1:7" ht="60" x14ac:dyDescent="0.25">
      <c r="A397" s="514" t="s">
        <v>581</v>
      </c>
      <c r="B397" s="532" t="s">
        <v>580</v>
      </c>
      <c r="C397" s="28" t="s">
        <v>1353</v>
      </c>
      <c r="D397" s="18">
        <v>1</v>
      </c>
      <c r="E397" s="351"/>
      <c r="F397" s="379"/>
      <c r="G397" s="378" t="s">
        <v>1614</v>
      </c>
    </row>
    <row r="398" spans="1:7" ht="60" x14ac:dyDescent="0.25">
      <c r="A398" s="518"/>
      <c r="B398" s="537"/>
      <c r="C398" s="154" t="s">
        <v>1354</v>
      </c>
      <c r="D398" s="229">
        <v>1</v>
      </c>
      <c r="E398" s="352"/>
      <c r="F398" s="380"/>
      <c r="G398" s="378" t="s">
        <v>1614</v>
      </c>
    </row>
    <row r="399" spans="1:7" ht="45" x14ac:dyDescent="0.25">
      <c r="A399" s="518"/>
      <c r="B399" s="537"/>
      <c r="C399" s="75" t="s">
        <v>1355</v>
      </c>
      <c r="D399" s="260">
        <v>6</v>
      </c>
      <c r="E399" s="352"/>
      <c r="F399" s="380"/>
      <c r="G399" s="261" t="s">
        <v>1615</v>
      </c>
    </row>
    <row r="400" spans="1:7" ht="60.75" thickBot="1" x14ac:dyDescent="0.3">
      <c r="A400" s="518"/>
      <c r="B400" s="537"/>
      <c r="C400" s="154" t="s">
        <v>1356</v>
      </c>
      <c r="D400" s="229">
        <v>1</v>
      </c>
      <c r="E400" s="352"/>
      <c r="F400" s="315"/>
      <c r="G400" s="378" t="s">
        <v>1614</v>
      </c>
    </row>
    <row r="401" spans="1:7" ht="15.75" thickBot="1" x14ac:dyDescent="0.3">
      <c r="A401" s="504"/>
      <c r="B401" s="32" t="s">
        <v>507</v>
      </c>
      <c r="C401" s="33"/>
      <c r="D401" s="350">
        <f>SUM(D397:D400)</f>
        <v>9</v>
      </c>
      <c r="E401" s="350"/>
      <c r="F401" s="34"/>
      <c r="G401" s="35"/>
    </row>
    <row r="402" spans="1:7" ht="15.75" thickBot="1" x14ac:dyDescent="0.3">
      <c r="A402" s="514" t="s">
        <v>554</v>
      </c>
      <c r="B402" s="512" t="s">
        <v>555</v>
      </c>
      <c r="C402" s="383" t="s">
        <v>1340</v>
      </c>
      <c r="D402" s="343"/>
      <c r="E402" s="343">
        <v>1</v>
      </c>
      <c r="F402" s="343"/>
      <c r="G402" s="258" t="s">
        <v>1616</v>
      </c>
    </row>
    <row r="403" spans="1:7" ht="26.25" thickBot="1" x14ac:dyDescent="0.3">
      <c r="A403" s="514"/>
      <c r="B403" s="531"/>
      <c r="C403" s="342" t="s">
        <v>1341</v>
      </c>
      <c r="D403" s="342"/>
      <c r="E403" s="342"/>
      <c r="F403" s="342">
        <v>1</v>
      </c>
      <c r="G403" s="258" t="s">
        <v>1617</v>
      </c>
    </row>
    <row r="404" spans="1:7" ht="15.75" thickBot="1" x14ac:dyDescent="0.3">
      <c r="A404" s="514"/>
      <c r="B404" s="529"/>
      <c r="C404" s="341" t="s">
        <v>1342</v>
      </c>
      <c r="D404" s="381"/>
      <c r="E404" s="381"/>
      <c r="F404" s="381">
        <v>1</v>
      </c>
      <c r="G404" s="258" t="s">
        <v>1617</v>
      </c>
    </row>
    <row r="405" spans="1:7" ht="25.5" customHeight="1" thickBot="1" x14ac:dyDescent="0.3">
      <c r="A405" s="514"/>
      <c r="B405" s="32" t="s">
        <v>507</v>
      </c>
      <c r="C405" s="33"/>
      <c r="D405" s="34">
        <f>SUM(D402:D404)</f>
        <v>0</v>
      </c>
      <c r="E405" s="34">
        <f>SUM(E402:E404)</f>
        <v>1</v>
      </c>
      <c r="F405" s="34">
        <f>SUM(F402:F404)</f>
        <v>2</v>
      </c>
      <c r="G405" s="35"/>
    </row>
    <row r="406" spans="1:7" ht="44.25" customHeight="1" x14ac:dyDescent="0.25">
      <c r="A406" s="512" t="s">
        <v>556</v>
      </c>
      <c r="B406" s="524" t="s">
        <v>519</v>
      </c>
      <c r="C406" s="337" t="s">
        <v>780</v>
      </c>
      <c r="D406" s="382">
        <v>2</v>
      </c>
      <c r="E406" s="382">
        <v>1</v>
      </c>
      <c r="F406" s="56"/>
      <c r="G406" s="450" t="s">
        <v>1188</v>
      </c>
    </row>
    <row r="407" spans="1:7" ht="36" customHeight="1" x14ac:dyDescent="0.25">
      <c r="A407" s="514"/>
      <c r="B407" s="530"/>
      <c r="C407" s="488" t="s">
        <v>1175</v>
      </c>
      <c r="D407" s="220">
        <v>1</v>
      </c>
      <c r="E407" s="220"/>
      <c r="F407" s="282"/>
      <c r="G407" s="219" t="s">
        <v>1188</v>
      </c>
    </row>
    <row r="408" spans="1:7" ht="30.75" customHeight="1" x14ac:dyDescent="0.25">
      <c r="A408" s="514"/>
      <c r="B408" s="530"/>
      <c r="C408" s="491" t="s">
        <v>1191</v>
      </c>
      <c r="D408" s="220">
        <v>1</v>
      </c>
      <c r="E408" s="220"/>
      <c r="F408" s="282"/>
      <c r="G408" s="338" t="s">
        <v>1198</v>
      </c>
    </row>
    <row r="409" spans="1:7" ht="27.75" customHeight="1" thickBot="1" x14ac:dyDescent="0.3">
      <c r="A409" s="514"/>
      <c r="B409" s="530"/>
      <c r="C409" s="491" t="s">
        <v>1192</v>
      </c>
      <c r="D409" s="220">
        <v>1</v>
      </c>
      <c r="E409" s="220"/>
      <c r="F409" s="282"/>
      <c r="G409" s="219" t="s">
        <v>1199</v>
      </c>
    </row>
    <row r="410" spans="1:7" ht="49.5" customHeight="1" x14ac:dyDescent="0.25">
      <c r="A410" s="514"/>
      <c r="B410" s="530"/>
      <c r="C410" s="220" t="s">
        <v>1193</v>
      </c>
      <c r="D410" s="220">
        <v>1</v>
      </c>
      <c r="E410" s="220"/>
      <c r="F410" s="282"/>
      <c r="G410" s="339" t="s">
        <v>1174</v>
      </c>
    </row>
    <row r="411" spans="1:7" ht="48.75" customHeight="1" x14ac:dyDescent="0.25">
      <c r="A411" s="514"/>
      <c r="B411" s="530"/>
      <c r="C411" s="220" t="s">
        <v>1194</v>
      </c>
      <c r="D411" s="220">
        <v>1</v>
      </c>
      <c r="E411" s="220"/>
      <c r="F411" s="282"/>
      <c r="G411" s="340" t="s">
        <v>1619</v>
      </c>
    </row>
    <row r="412" spans="1:7" ht="51.75" customHeight="1" x14ac:dyDescent="0.25">
      <c r="A412" s="514"/>
      <c r="B412" s="530"/>
      <c r="C412" s="488" t="s">
        <v>1195</v>
      </c>
      <c r="D412" s="220">
        <v>1</v>
      </c>
      <c r="E412" s="220"/>
      <c r="F412" s="282"/>
      <c r="G412" s="340" t="s">
        <v>1200</v>
      </c>
    </row>
    <row r="413" spans="1:7" ht="48" customHeight="1" x14ac:dyDescent="0.25">
      <c r="A413" s="514"/>
      <c r="B413" s="530"/>
      <c r="C413" s="488" t="s">
        <v>1196</v>
      </c>
      <c r="D413" s="220">
        <v>1</v>
      </c>
      <c r="E413" s="220"/>
      <c r="F413" s="282"/>
      <c r="G413" s="340" t="s">
        <v>1200</v>
      </c>
    </row>
    <row r="414" spans="1:7" ht="22.5" customHeight="1" x14ac:dyDescent="0.25">
      <c r="A414" s="514"/>
      <c r="B414" s="530"/>
      <c r="C414" s="490" t="s">
        <v>1197</v>
      </c>
      <c r="D414" s="220">
        <v>1</v>
      </c>
      <c r="E414" s="220"/>
      <c r="F414" s="282"/>
      <c r="G414" s="340" t="s">
        <v>1618</v>
      </c>
    </row>
    <row r="415" spans="1:7" ht="47.25" customHeight="1" x14ac:dyDescent="0.25">
      <c r="A415" s="514"/>
      <c r="B415" s="525"/>
      <c r="C415" s="489" t="s">
        <v>1172</v>
      </c>
      <c r="D415" s="223">
        <v>1</v>
      </c>
      <c r="E415" s="229"/>
      <c r="F415" s="282"/>
      <c r="G415" s="340" t="s">
        <v>1174</v>
      </c>
    </row>
    <row r="416" spans="1:7" ht="44.25" customHeight="1" x14ac:dyDescent="0.25">
      <c r="A416" s="514"/>
      <c r="B416" s="525"/>
      <c r="C416" s="489" t="s">
        <v>1175</v>
      </c>
      <c r="D416" s="220"/>
      <c r="E416" s="223">
        <v>1</v>
      </c>
      <c r="F416" s="282"/>
      <c r="G416" s="340" t="s">
        <v>1188</v>
      </c>
    </row>
    <row r="417" spans="1:7" ht="38.25" x14ac:dyDescent="0.25">
      <c r="A417" s="514"/>
      <c r="B417" s="525"/>
      <c r="C417" s="488" t="s">
        <v>1176</v>
      </c>
      <c r="D417" s="220"/>
      <c r="E417" s="223">
        <v>1</v>
      </c>
      <c r="F417" s="282"/>
      <c r="G417" s="418" t="s">
        <v>1188</v>
      </c>
    </row>
    <row r="418" spans="1:7" ht="33.75" customHeight="1" x14ac:dyDescent="0.25">
      <c r="A418" s="514"/>
      <c r="B418" s="525"/>
      <c r="C418" s="220" t="s">
        <v>1177</v>
      </c>
      <c r="D418" s="220"/>
      <c r="E418" s="223">
        <v>1</v>
      </c>
      <c r="F418" s="282"/>
      <c r="G418" s="418" t="s">
        <v>1174</v>
      </c>
    </row>
    <row r="419" spans="1:7" ht="30.75" customHeight="1" x14ac:dyDescent="0.25">
      <c r="A419" s="514"/>
      <c r="B419" s="525"/>
      <c r="C419" s="220" t="s">
        <v>1178</v>
      </c>
      <c r="D419" s="220"/>
      <c r="E419" s="223">
        <v>1</v>
      </c>
      <c r="F419" s="282"/>
      <c r="G419" s="418" t="s">
        <v>1620</v>
      </c>
    </row>
    <row r="420" spans="1:7" ht="40.5" customHeight="1" x14ac:dyDescent="0.25">
      <c r="A420" s="514"/>
      <c r="B420" s="525"/>
      <c r="C420" s="488" t="s">
        <v>1179</v>
      </c>
      <c r="D420" s="220"/>
      <c r="E420" s="223">
        <v>1</v>
      </c>
      <c r="F420" s="282"/>
      <c r="G420" s="418" t="s">
        <v>1188</v>
      </c>
    </row>
    <row r="421" spans="1:7" ht="46.5" customHeight="1" x14ac:dyDescent="0.25">
      <c r="A421" s="514"/>
      <c r="B421" s="525"/>
      <c r="C421" s="488" t="s">
        <v>1180</v>
      </c>
      <c r="D421" s="220"/>
      <c r="E421" s="223">
        <v>1</v>
      </c>
      <c r="F421" s="282"/>
      <c r="G421" s="418" t="s">
        <v>1174</v>
      </c>
    </row>
    <row r="422" spans="1:7" ht="27.75" customHeight="1" x14ac:dyDescent="0.25">
      <c r="A422" s="514"/>
      <c r="B422" s="525"/>
      <c r="C422" s="488" t="s">
        <v>1181</v>
      </c>
      <c r="D422" s="220"/>
      <c r="E422" s="223">
        <v>1</v>
      </c>
      <c r="F422" s="282"/>
      <c r="G422" s="418" t="s">
        <v>1174</v>
      </c>
    </row>
    <row r="423" spans="1:7" ht="33.75" customHeight="1" x14ac:dyDescent="0.25">
      <c r="A423" s="514"/>
      <c r="B423" s="525"/>
      <c r="C423" s="220" t="s">
        <v>1182</v>
      </c>
      <c r="D423" s="229"/>
      <c r="E423" s="229"/>
      <c r="F423" s="223">
        <v>1</v>
      </c>
      <c r="G423" s="418" t="s">
        <v>1174</v>
      </c>
    </row>
    <row r="424" spans="1:7" ht="45.75" customHeight="1" x14ac:dyDescent="0.25">
      <c r="A424" s="514"/>
      <c r="B424" s="525"/>
      <c r="C424" s="220" t="s">
        <v>1183</v>
      </c>
      <c r="D424" s="229"/>
      <c r="E424" s="229"/>
      <c r="F424" s="223">
        <v>1</v>
      </c>
      <c r="G424" s="418" t="s">
        <v>1174</v>
      </c>
    </row>
    <row r="425" spans="1:7" ht="63.75" customHeight="1" x14ac:dyDescent="0.25">
      <c r="A425" s="514"/>
      <c r="B425" s="525"/>
      <c r="C425" s="220" t="s">
        <v>1184</v>
      </c>
      <c r="D425" s="229"/>
      <c r="E425" s="229"/>
      <c r="F425" s="223">
        <v>1</v>
      </c>
      <c r="G425" s="418" t="s">
        <v>1188</v>
      </c>
    </row>
    <row r="426" spans="1:7" ht="58.5" customHeight="1" x14ac:dyDescent="0.25">
      <c r="A426" s="514"/>
      <c r="B426" s="525"/>
      <c r="C426" s="220" t="s">
        <v>1185</v>
      </c>
      <c r="D426" s="229"/>
      <c r="E426" s="229"/>
      <c r="F426" s="223">
        <v>1</v>
      </c>
      <c r="G426" s="219" t="s">
        <v>1173</v>
      </c>
    </row>
    <row r="427" spans="1:7" ht="38.25" x14ac:dyDescent="0.25">
      <c r="A427" s="514"/>
      <c r="B427" s="525"/>
      <c r="C427" s="220" t="s">
        <v>1186</v>
      </c>
      <c r="D427" s="229"/>
      <c r="E427" s="229"/>
      <c r="F427" s="223">
        <v>1</v>
      </c>
      <c r="G427" s="219" t="s">
        <v>1173</v>
      </c>
    </row>
    <row r="428" spans="1:7" ht="29.25" customHeight="1" thickBot="1" x14ac:dyDescent="0.3">
      <c r="A428" s="514"/>
      <c r="B428" s="525"/>
      <c r="C428" s="384" t="s">
        <v>1187</v>
      </c>
      <c r="D428" s="71"/>
      <c r="E428" s="71"/>
      <c r="F428" s="344">
        <v>1</v>
      </c>
      <c r="G428" s="219" t="s">
        <v>1188</v>
      </c>
    </row>
    <row r="429" spans="1:7" ht="25.5" customHeight="1" thickBot="1" x14ac:dyDescent="0.3">
      <c r="A429" s="513"/>
      <c r="B429" s="32" t="s">
        <v>507</v>
      </c>
      <c r="C429" s="46"/>
      <c r="D429" s="323">
        <f>SUM(D406:D428)</f>
        <v>11</v>
      </c>
      <c r="E429" s="323">
        <f>SUM(E416:E428)</f>
        <v>7</v>
      </c>
      <c r="F429" s="54">
        <f>SUM(F406:F428)</f>
        <v>6</v>
      </c>
      <c r="G429" s="35"/>
    </row>
    <row r="430" spans="1:7" ht="42" customHeight="1" x14ac:dyDescent="0.25">
      <c r="A430" s="514" t="s">
        <v>558</v>
      </c>
      <c r="B430" s="527" t="s">
        <v>557</v>
      </c>
      <c r="C430" s="96" t="s">
        <v>1348</v>
      </c>
      <c r="D430" s="370">
        <v>1</v>
      </c>
      <c r="E430" s="370"/>
      <c r="F430" s="97"/>
      <c r="G430" s="558" t="s">
        <v>1621</v>
      </c>
    </row>
    <row r="431" spans="1:7" x14ac:dyDescent="0.25">
      <c r="A431" s="514"/>
      <c r="B431" s="533"/>
      <c r="C431" s="237" t="s">
        <v>1345</v>
      </c>
      <c r="D431" s="371">
        <v>1</v>
      </c>
      <c r="E431" s="371"/>
      <c r="F431" s="98"/>
      <c r="G431" s="556"/>
    </row>
    <row r="432" spans="1:7" ht="46.5" customHeight="1" x14ac:dyDescent="0.25">
      <c r="A432" s="514"/>
      <c r="B432" s="533"/>
      <c r="C432" s="99" t="s">
        <v>978</v>
      </c>
      <c r="D432" s="80">
        <v>1</v>
      </c>
      <c r="E432" s="80"/>
      <c r="F432" s="80"/>
      <c r="G432" s="556"/>
    </row>
    <row r="433" spans="1:7" ht="39" customHeight="1" x14ac:dyDescent="0.25">
      <c r="A433" s="514"/>
      <c r="B433" s="533"/>
      <c r="C433" s="99" t="s">
        <v>1346</v>
      </c>
      <c r="D433" s="80">
        <v>1</v>
      </c>
      <c r="E433" s="80"/>
      <c r="F433" s="80"/>
      <c r="G433" s="556"/>
    </row>
    <row r="434" spans="1:7" ht="51.75" customHeight="1" x14ac:dyDescent="0.25">
      <c r="A434" s="514"/>
      <c r="B434" s="533"/>
      <c r="C434" s="99" t="s">
        <v>977</v>
      </c>
      <c r="D434" s="80"/>
      <c r="E434" s="80">
        <v>1</v>
      </c>
      <c r="F434" s="80"/>
      <c r="G434" s="556"/>
    </row>
    <row r="435" spans="1:7" ht="33" customHeight="1" thickBot="1" x14ac:dyDescent="0.3">
      <c r="A435" s="514"/>
      <c r="B435" s="533"/>
      <c r="C435" s="80" t="s">
        <v>1347</v>
      </c>
      <c r="D435" s="80"/>
      <c r="E435" s="80"/>
      <c r="F435" s="80">
        <v>1</v>
      </c>
      <c r="G435" s="559"/>
    </row>
    <row r="436" spans="1:7" ht="24.75" customHeight="1" thickBot="1" x14ac:dyDescent="0.3">
      <c r="A436" s="514"/>
      <c r="B436" s="32" t="s">
        <v>507</v>
      </c>
      <c r="C436" s="33"/>
      <c r="D436" s="350">
        <f>SUM(D430:D435)</f>
        <v>4</v>
      </c>
      <c r="E436" s="350">
        <f>SUM(E434:E435)</f>
        <v>1</v>
      </c>
      <c r="F436" s="34">
        <f>SUM(F430:F435)</f>
        <v>1</v>
      </c>
      <c r="G436" s="35"/>
    </row>
    <row r="437" spans="1:7" ht="51" customHeight="1" x14ac:dyDescent="0.25">
      <c r="A437" s="512" t="s">
        <v>560</v>
      </c>
      <c r="B437" s="512" t="s">
        <v>559</v>
      </c>
      <c r="C437" s="31" t="s">
        <v>830</v>
      </c>
      <c r="D437" s="15">
        <v>1</v>
      </c>
      <c r="E437" s="15"/>
      <c r="F437" s="372"/>
      <c r="G437" s="31" t="s">
        <v>1622</v>
      </c>
    </row>
    <row r="438" spans="1:7" ht="53.25" customHeight="1" x14ac:dyDescent="0.25">
      <c r="A438" s="514"/>
      <c r="B438" s="514"/>
      <c r="C438" s="31" t="s">
        <v>831</v>
      </c>
      <c r="D438" s="15">
        <v>1</v>
      </c>
      <c r="E438" s="15"/>
      <c r="F438" s="372"/>
      <c r="G438" s="500" t="s">
        <v>1622</v>
      </c>
    </row>
    <row r="439" spans="1:7" ht="53.25" customHeight="1" x14ac:dyDescent="0.25">
      <c r="A439" s="514"/>
      <c r="B439" s="514"/>
      <c r="C439" s="31" t="s">
        <v>832</v>
      </c>
      <c r="D439" s="15">
        <v>2</v>
      </c>
      <c r="E439" s="15"/>
      <c r="F439" s="372"/>
      <c r="G439" s="500" t="s">
        <v>1622</v>
      </c>
    </row>
    <row r="440" spans="1:7" ht="45.75" customHeight="1" x14ac:dyDescent="0.25">
      <c r="A440" s="514"/>
      <c r="B440" s="514"/>
      <c r="C440" s="31" t="s">
        <v>1138</v>
      </c>
      <c r="D440" s="15">
        <v>1</v>
      </c>
      <c r="E440" s="15"/>
      <c r="F440" s="372"/>
      <c r="G440" s="500" t="s">
        <v>1622</v>
      </c>
    </row>
    <row r="441" spans="1:7" ht="45" x14ac:dyDescent="0.25">
      <c r="A441" s="514"/>
      <c r="B441" s="514"/>
      <c r="C441" s="31" t="s">
        <v>1139</v>
      </c>
      <c r="D441" s="15">
        <v>1</v>
      </c>
      <c r="E441" s="15"/>
      <c r="F441" s="372"/>
      <c r="G441" s="31" t="s">
        <v>1622</v>
      </c>
    </row>
    <row r="442" spans="1:7" ht="45" x14ac:dyDescent="0.25">
      <c r="A442" s="514"/>
      <c r="B442" s="514"/>
      <c r="C442" s="31" t="s">
        <v>1140</v>
      </c>
      <c r="D442" s="15">
        <v>1</v>
      </c>
      <c r="E442" s="15"/>
      <c r="F442" s="372"/>
      <c r="G442" s="434" t="s">
        <v>1622</v>
      </c>
    </row>
    <row r="443" spans="1:7" ht="48.75" customHeight="1" x14ac:dyDescent="0.25">
      <c r="A443" s="514"/>
      <c r="B443" s="531"/>
      <c r="C443" s="262" t="s">
        <v>1141</v>
      </c>
      <c r="D443" s="15"/>
      <c r="E443" s="15"/>
      <c r="F443" s="372">
        <v>1</v>
      </c>
      <c r="G443" s="31" t="s">
        <v>1622</v>
      </c>
    </row>
    <row r="444" spans="1:7" ht="45" x14ac:dyDescent="0.25">
      <c r="A444" s="514"/>
      <c r="B444" s="531"/>
      <c r="C444" s="262" t="s">
        <v>1142</v>
      </c>
      <c r="D444" s="15"/>
      <c r="E444" s="15">
        <v>1</v>
      </c>
      <c r="F444" s="372"/>
      <c r="G444" s="31" t="s">
        <v>1622</v>
      </c>
    </row>
    <row r="445" spans="1:7" ht="45.75" thickBot="1" x14ac:dyDescent="0.3">
      <c r="A445" s="514"/>
      <c r="B445" s="531"/>
      <c r="C445" s="262" t="s">
        <v>1143</v>
      </c>
      <c r="D445" s="15"/>
      <c r="E445" s="15">
        <v>1</v>
      </c>
      <c r="F445" s="372"/>
      <c r="G445" s="31" t="s">
        <v>1622</v>
      </c>
    </row>
    <row r="446" spans="1:7" ht="15.75" thickBot="1" x14ac:dyDescent="0.3">
      <c r="A446" s="513"/>
      <c r="B446" s="32" t="s">
        <v>507</v>
      </c>
      <c r="C446" s="51"/>
      <c r="D446" s="360">
        <f>SUM(D437:D445)</f>
        <v>7</v>
      </c>
      <c r="E446" s="360">
        <f t="shared" ref="E446:F446" si="11">SUM(E437:E445)</f>
        <v>2</v>
      </c>
      <c r="F446" s="360">
        <f t="shared" si="11"/>
        <v>1</v>
      </c>
      <c r="G446" s="35"/>
    </row>
    <row r="447" spans="1:7" ht="75" x14ac:dyDescent="0.25">
      <c r="A447" s="534" t="s">
        <v>561</v>
      </c>
      <c r="B447" s="530" t="s">
        <v>520</v>
      </c>
      <c r="C447" s="260" t="s">
        <v>1349</v>
      </c>
      <c r="D447" s="229">
        <v>1</v>
      </c>
      <c r="E447" s="229"/>
      <c r="F447" s="229"/>
      <c r="G447" s="385" t="s">
        <v>1624</v>
      </c>
    </row>
    <row r="448" spans="1:7" ht="75" x14ac:dyDescent="0.25">
      <c r="A448" s="526"/>
      <c r="B448" s="525"/>
      <c r="C448" s="229" t="s">
        <v>1350</v>
      </c>
      <c r="D448" s="229">
        <v>1</v>
      </c>
      <c r="E448" s="229"/>
      <c r="F448" s="229">
        <v>1</v>
      </c>
      <c r="G448" s="385" t="s">
        <v>1624</v>
      </c>
    </row>
    <row r="449" spans="1:7" ht="53.25" customHeight="1" x14ac:dyDescent="0.25">
      <c r="A449" s="526"/>
      <c r="B449" s="525"/>
      <c r="C449" s="229" t="s">
        <v>1351</v>
      </c>
      <c r="D449" s="229">
        <v>2</v>
      </c>
      <c r="E449" s="229"/>
      <c r="F449" s="229"/>
      <c r="G449" s="385" t="s">
        <v>1624</v>
      </c>
    </row>
    <row r="450" spans="1:7" ht="31.5" customHeight="1" x14ac:dyDescent="0.25">
      <c r="A450" s="526"/>
      <c r="B450" s="525"/>
      <c r="C450" s="229" t="s">
        <v>1352</v>
      </c>
      <c r="D450" s="229">
        <v>1</v>
      </c>
      <c r="E450" s="229"/>
      <c r="F450" s="229"/>
      <c r="G450" s="385" t="s">
        <v>1624</v>
      </c>
    </row>
    <row r="451" spans="1:7" ht="75" x14ac:dyDescent="0.25">
      <c r="A451" s="526"/>
      <c r="B451" s="525"/>
      <c r="C451" s="229" t="s">
        <v>1408</v>
      </c>
      <c r="D451" s="229">
        <v>1</v>
      </c>
      <c r="E451" s="229"/>
      <c r="F451" s="229"/>
      <c r="G451" s="385" t="s">
        <v>1624</v>
      </c>
    </row>
    <row r="452" spans="1:7" ht="75.75" thickBot="1" x14ac:dyDescent="0.3">
      <c r="A452" s="526"/>
      <c r="B452" s="563"/>
      <c r="C452" s="71" t="s">
        <v>1409</v>
      </c>
      <c r="D452" s="71">
        <v>1</v>
      </c>
      <c r="E452" s="71"/>
      <c r="F452" s="71"/>
      <c r="G452" s="385" t="s">
        <v>1624</v>
      </c>
    </row>
    <row r="453" spans="1:7" ht="15.75" thickBot="1" x14ac:dyDescent="0.3">
      <c r="A453" s="535"/>
      <c r="B453" s="36" t="s">
        <v>507</v>
      </c>
      <c r="C453" s="51"/>
      <c r="D453" s="360">
        <f>SUM(D447:D452)</f>
        <v>7</v>
      </c>
      <c r="E453" s="360"/>
      <c r="F453" s="52">
        <f>SUM(F447:F452)</f>
        <v>1</v>
      </c>
      <c r="G453" s="35"/>
    </row>
    <row r="454" spans="1:7" ht="75" customHeight="1" x14ac:dyDescent="0.25">
      <c r="A454" s="514" t="s">
        <v>1699</v>
      </c>
      <c r="B454" s="532" t="s">
        <v>562</v>
      </c>
      <c r="C454" s="154" t="s">
        <v>1357</v>
      </c>
      <c r="D454" s="229">
        <v>1</v>
      </c>
      <c r="E454" s="229"/>
      <c r="F454" s="229">
        <v>1</v>
      </c>
      <c r="G454" s="502" t="s">
        <v>1623</v>
      </c>
    </row>
    <row r="455" spans="1:7" ht="75" x14ac:dyDescent="0.25">
      <c r="A455" s="518"/>
      <c r="B455" s="537"/>
      <c r="C455" s="202" t="s">
        <v>1089</v>
      </c>
      <c r="D455" s="229">
        <v>1</v>
      </c>
      <c r="E455" s="229"/>
      <c r="F455" s="229"/>
      <c r="G455" s="446" t="s">
        <v>1625</v>
      </c>
    </row>
    <row r="456" spans="1:7" ht="60.75" thickBot="1" x14ac:dyDescent="0.3">
      <c r="A456" s="518"/>
      <c r="B456" s="538"/>
      <c r="C456" s="70" t="s">
        <v>839</v>
      </c>
      <c r="D456" s="71"/>
      <c r="E456" s="71">
        <v>1</v>
      </c>
      <c r="F456" s="71">
        <v>1</v>
      </c>
      <c r="G456" s="263" t="s">
        <v>1626</v>
      </c>
    </row>
    <row r="457" spans="1:7" ht="15.75" thickBot="1" x14ac:dyDescent="0.3">
      <c r="A457" s="504"/>
      <c r="B457" s="32" t="s">
        <v>507</v>
      </c>
      <c r="C457" s="33"/>
      <c r="D457" s="350">
        <f>SUM(D454:D456)</f>
        <v>2</v>
      </c>
      <c r="E457" s="350">
        <f>SUM(E454:E456)</f>
        <v>1</v>
      </c>
      <c r="F457" s="34">
        <f>SUM(F455:F456)</f>
        <v>1</v>
      </c>
      <c r="G457" s="35"/>
    </row>
    <row r="458" spans="1:7" ht="75" customHeight="1" x14ac:dyDescent="0.25">
      <c r="A458" s="514" t="s">
        <v>563</v>
      </c>
      <c r="B458" s="522" t="s">
        <v>1104</v>
      </c>
      <c r="C458" s="386" t="s">
        <v>1358</v>
      </c>
      <c r="D458" s="77">
        <v>1</v>
      </c>
      <c r="E458" s="387">
        <v>1</v>
      </c>
      <c r="F458" s="387">
        <v>1</v>
      </c>
      <c r="G458" s="492" t="s">
        <v>1627</v>
      </c>
    </row>
    <row r="459" spans="1:7" ht="80.25" customHeight="1" x14ac:dyDescent="0.25">
      <c r="A459" s="514"/>
      <c r="B459" s="561"/>
      <c r="C459" s="494" t="s">
        <v>1105</v>
      </c>
      <c r="D459" s="347">
        <v>1</v>
      </c>
      <c r="E459" s="347">
        <v>1</v>
      </c>
      <c r="F459" s="347">
        <v>1</v>
      </c>
      <c r="G459" s="492" t="s">
        <v>1628</v>
      </c>
    </row>
    <row r="460" spans="1:7" ht="16.5" thickBot="1" x14ac:dyDescent="0.3">
      <c r="A460" s="514"/>
      <c r="B460" s="562"/>
      <c r="C460" s="493" t="s">
        <v>1106</v>
      </c>
      <c r="D460" s="349">
        <v>1</v>
      </c>
      <c r="E460" s="349">
        <v>1</v>
      </c>
      <c r="F460" s="349">
        <v>1</v>
      </c>
      <c r="G460" s="492" t="s">
        <v>1628</v>
      </c>
    </row>
    <row r="461" spans="1:7" ht="15.75" thickBot="1" x14ac:dyDescent="0.3">
      <c r="A461" s="514"/>
      <c r="B461" s="36" t="s">
        <v>507</v>
      </c>
      <c r="C461" s="46"/>
      <c r="D461" s="54">
        <f t="shared" ref="D461:E461" si="12">SUM(D458:D460)</f>
        <v>3</v>
      </c>
      <c r="E461" s="54">
        <f t="shared" si="12"/>
        <v>3</v>
      </c>
      <c r="F461" s="54">
        <f>SUM(F458:F460)</f>
        <v>3</v>
      </c>
      <c r="G461" s="35"/>
    </row>
    <row r="462" spans="1:7" ht="45" x14ac:dyDescent="0.25">
      <c r="A462" s="512" t="s">
        <v>565</v>
      </c>
      <c r="B462" s="532" t="s">
        <v>564</v>
      </c>
      <c r="C462" s="216" t="s">
        <v>1221</v>
      </c>
      <c r="D462" s="18">
        <v>1</v>
      </c>
      <c r="E462" s="18"/>
      <c r="F462" s="56"/>
      <c r="G462" s="464" t="s">
        <v>1629</v>
      </c>
    </row>
    <row r="463" spans="1:7" ht="45" customHeight="1" x14ac:dyDescent="0.25">
      <c r="A463" s="514"/>
      <c r="B463" s="533"/>
      <c r="C463" s="217" t="s">
        <v>1222</v>
      </c>
      <c r="D463" s="229">
        <v>1</v>
      </c>
      <c r="E463" s="229"/>
      <c r="F463" s="282"/>
      <c r="G463" s="434" t="s">
        <v>1629</v>
      </c>
    </row>
    <row r="464" spans="1:7" ht="54" customHeight="1" thickBot="1" x14ac:dyDescent="0.3">
      <c r="A464" s="514"/>
      <c r="B464" s="533"/>
      <c r="C464" s="333" t="s">
        <v>1223</v>
      </c>
      <c r="D464" s="71">
        <v>1</v>
      </c>
      <c r="E464" s="71"/>
      <c r="F464" s="82"/>
      <c r="G464" s="435" t="s">
        <v>1630</v>
      </c>
    </row>
    <row r="465" spans="1:7" ht="15.75" thickBot="1" x14ac:dyDescent="0.3">
      <c r="A465" s="513"/>
      <c r="B465" s="32" t="s">
        <v>507</v>
      </c>
      <c r="C465" s="46"/>
      <c r="D465" s="54">
        <f t="shared" ref="D465:E465" si="13">SUM(D462:D464)</f>
        <v>3</v>
      </c>
      <c r="E465" s="54">
        <f t="shared" si="13"/>
        <v>0</v>
      </c>
      <c r="F465" s="54">
        <f>SUM(F462:F464)</f>
        <v>0</v>
      </c>
      <c r="G465" s="37"/>
    </row>
    <row r="466" spans="1:7" ht="48" customHeight="1" x14ac:dyDescent="0.25">
      <c r="A466" s="512" t="s">
        <v>566</v>
      </c>
      <c r="B466" s="512" t="s">
        <v>1359</v>
      </c>
      <c r="C466" s="28" t="s">
        <v>952</v>
      </c>
      <c r="D466" s="16">
        <v>1</v>
      </c>
      <c r="E466" s="16"/>
      <c r="F466" s="27"/>
      <c r="G466" s="388" t="s">
        <v>1631</v>
      </c>
    </row>
    <row r="467" spans="1:7" x14ac:dyDescent="0.25">
      <c r="A467" s="514"/>
      <c r="B467" s="514"/>
      <c r="C467" s="28" t="s">
        <v>940</v>
      </c>
      <c r="D467" s="16">
        <v>1</v>
      </c>
      <c r="E467" s="16"/>
      <c r="F467" s="27"/>
      <c r="G467" s="388" t="s">
        <v>1631</v>
      </c>
    </row>
    <row r="468" spans="1:7" x14ac:dyDescent="0.25">
      <c r="A468" s="514"/>
      <c r="B468" s="514"/>
      <c r="C468" s="31" t="s">
        <v>1360</v>
      </c>
      <c r="D468" s="15">
        <v>1</v>
      </c>
      <c r="E468" s="15"/>
      <c r="G468" s="388" t="s">
        <v>1631</v>
      </c>
    </row>
    <row r="469" spans="1:7" x14ac:dyDescent="0.25">
      <c r="A469" s="514"/>
      <c r="B469" s="514"/>
      <c r="C469" s="31" t="s">
        <v>962</v>
      </c>
      <c r="D469" s="15">
        <v>1</v>
      </c>
      <c r="E469" s="15"/>
      <c r="G469" s="388" t="s">
        <v>1631</v>
      </c>
    </row>
    <row r="470" spans="1:7" x14ac:dyDescent="0.25">
      <c r="A470" s="514"/>
      <c r="B470" s="514"/>
      <c r="C470" s="31" t="s">
        <v>950</v>
      </c>
      <c r="D470" s="15">
        <v>1</v>
      </c>
      <c r="E470" s="15"/>
      <c r="G470" s="388" t="s">
        <v>1631</v>
      </c>
    </row>
    <row r="471" spans="1:7" x14ac:dyDescent="0.25">
      <c r="A471" s="514"/>
      <c r="B471" s="514"/>
      <c r="C471" s="31" t="s">
        <v>902</v>
      </c>
      <c r="D471" s="15">
        <v>1</v>
      </c>
      <c r="E471" s="15"/>
      <c r="G471" s="264" t="s">
        <v>1608</v>
      </c>
    </row>
    <row r="472" spans="1:7" x14ac:dyDescent="0.25">
      <c r="A472" s="514"/>
      <c r="B472" s="514"/>
      <c r="C472" s="31" t="s">
        <v>905</v>
      </c>
      <c r="D472" s="15">
        <v>1</v>
      </c>
      <c r="E472" s="15">
        <v>1</v>
      </c>
      <c r="G472" s="264" t="s">
        <v>1608</v>
      </c>
    </row>
    <row r="473" spans="1:7" x14ac:dyDescent="0.25">
      <c r="A473" s="514"/>
      <c r="B473" s="514"/>
      <c r="C473" s="31" t="s">
        <v>951</v>
      </c>
      <c r="D473" s="15">
        <v>1</v>
      </c>
      <c r="E473" s="15"/>
      <c r="G473" s="264" t="s">
        <v>1632</v>
      </c>
    </row>
    <row r="474" spans="1:7" ht="16.5" customHeight="1" x14ac:dyDescent="0.25">
      <c r="A474" s="514"/>
      <c r="B474" s="514"/>
      <c r="C474" s="31" t="s">
        <v>1361</v>
      </c>
      <c r="D474" s="15">
        <v>1</v>
      </c>
      <c r="E474" s="15"/>
      <c r="G474" s="388" t="s">
        <v>1631</v>
      </c>
    </row>
    <row r="475" spans="1:7" ht="20.25" customHeight="1" x14ac:dyDescent="0.25">
      <c r="A475" s="514"/>
      <c r="B475" s="514"/>
      <c r="C475" s="31" t="s">
        <v>938</v>
      </c>
      <c r="D475" s="15"/>
      <c r="E475" s="15"/>
      <c r="F475" s="66">
        <v>1</v>
      </c>
      <c r="G475" s="388" t="s">
        <v>1631</v>
      </c>
    </row>
    <row r="476" spans="1:7" ht="17.25" customHeight="1" x14ac:dyDescent="0.25">
      <c r="A476" s="514"/>
      <c r="B476" s="514"/>
      <c r="C476" s="31" t="s">
        <v>1362</v>
      </c>
      <c r="D476" s="15">
        <v>1</v>
      </c>
      <c r="E476" s="15"/>
      <c r="G476" s="264" t="s">
        <v>1632</v>
      </c>
    </row>
    <row r="477" spans="1:7" ht="30" x14ac:dyDescent="0.25">
      <c r="A477" s="514"/>
      <c r="B477" s="514"/>
      <c r="C477" s="31" t="s">
        <v>1363</v>
      </c>
      <c r="D477" s="229">
        <v>1</v>
      </c>
      <c r="E477" s="15"/>
      <c r="G477" s="264" t="s">
        <v>1633</v>
      </c>
    </row>
    <row r="478" spans="1:7" ht="30" x14ac:dyDescent="0.25">
      <c r="A478" s="514"/>
      <c r="B478" s="514"/>
      <c r="C478" s="31" t="s">
        <v>656</v>
      </c>
      <c r="D478" s="229">
        <v>1</v>
      </c>
      <c r="E478" s="15"/>
      <c r="G478" s="264" t="s">
        <v>1608</v>
      </c>
    </row>
    <row r="479" spans="1:7" x14ac:dyDescent="0.25">
      <c r="A479" s="514"/>
      <c r="B479" s="514"/>
      <c r="C479" s="31" t="s">
        <v>1364</v>
      </c>
      <c r="D479" s="15">
        <v>1</v>
      </c>
      <c r="E479" s="15"/>
      <c r="G479" s="264" t="s">
        <v>1633</v>
      </c>
    </row>
    <row r="480" spans="1:7" x14ac:dyDescent="0.25">
      <c r="A480" s="514"/>
      <c r="B480" s="514"/>
      <c r="C480" s="31" t="s">
        <v>1365</v>
      </c>
      <c r="D480" s="15"/>
      <c r="E480" s="15"/>
      <c r="F480" s="66">
        <v>1</v>
      </c>
      <c r="G480" s="264" t="s">
        <v>1633</v>
      </c>
    </row>
    <row r="481" spans="1:7" ht="15.75" thickBot="1" x14ac:dyDescent="0.3">
      <c r="A481" s="514"/>
      <c r="B481" s="514"/>
      <c r="C481" s="31" t="s">
        <v>1366</v>
      </c>
      <c r="D481" s="15">
        <v>1</v>
      </c>
      <c r="E481" s="15"/>
      <c r="G481" s="388" t="s">
        <v>1631</v>
      </c>
    </row>
    <row r="482" spans="1:7" ht="24.75" customHeight="1" thickBot="1" x14ac:dyDescent="0.3">
      <c r="A482" s="513"/>
      <c r="B482" s="32" t="s">
        <v>507</v>
      </c>
      <c r="C482" s="33"/>
      <c r="D482" s="350">
        <f>SUM(D466:D481)</f>
        <v>14</v>
      </c>
      <c r="E482" s="350">
        <f>SUM(E466:E481)</f>
        <v>1</v>
      </c>
      <c r="F482" s="34">
        <f>SUM(F466:F481)</f>
        <v>2</v>
      </c>
      <c r="G482" s="35"/>
    </row>
    <row r="483" spans="1:7" ht="65.25" customHeight="1" x14ac:dyDescent="0.25">
      <c r="A483" s="512" t="s">
        <v>568</v>
      </c>
      <c r="B483" s="532" t="s">
        <v>1683</v>
      </c>
      <c r="C483" s="334" t="s">
        <v>1472</v>
      </c>
      <c r="D483" s="18">
        <v>1</v>
      </c>
      <c r="E483" s="18"/>
      <c r="F483" s="18"/>
      <c r="G483" s="451" t="s">
        <v>1634</v>
      </c>
    </row>
    <row r="484" spans="1:7" ht="67.5" customHeight="1" thickBot="1" x14ac:dyDescent="0.3">
      <c r="A484" s="514"/>
      <c r="B484" s="533"/>
      <c r="C484" s="281" t="s">
        <v>1473</v>
      </c>
      <c r="D484" s="229">
        <v>1</v>
      </c>
      <c r="E484" s="229"/>
      <c r="F484" s="229"/>
      <c r="G484" s="290" t="s">
        <v>1634</v>
      </c>
    </row>
    <row r="485" spans="1:7" ht="27" customHeight="1" thickBot="1" x14ac:dyDescent="0.3">
      <c r="A485" s="513"/>
      <c r="B485" s="32" t="s">
        <v>507</v>
      </c>
      <c r="C485" s="33"/>
      <c r="D485" s="350">
        <f>SUM(D483:D484)</f>
        <v>2</v>
      </c>
      <c r="E485" s="34">
        <f>SUM(E483:E484)</f>
        <v>0</v>
      </c>
      <c r="F485" s="34">
        <f>SUM(F483:F484)</f>
        <v>0</v>
      </c>
      <c r="G485" s="35"/>
    </row>
    <row r="486" spans="1:7" ht="60" x14ac:dyDescent="0.25">
      <c r="A486" s="514" t="s">
        <v>569</v>
      </c>
      <c r="B486" s="527" t="s">
        <v>1367</v>
      </c>
      <c r="C486" s="31" t="s">
        <v>1474</v>
      </c>
      <c r="D486" s="373">
        <v>1</v>
      </c>
      <c r="E486" s="374"/>
      <c r="F486" s="373"/>
      <c r="G486" s="239" t="s">
        <v>1636</v>
      </c>
    </row>
    <row r="487" spans="1:7" ht="60" x14ac:dyDescent="0.25">
      <c r="A487" s="514"/>
      <c r="B487" s="596"/>
      <c r="C487" s="291" t="s">
        <v>1475</v>
      </c>
      <c r="D487" s="292">
        <v>1</v>
      </c>
      <c r="E487" s="292"/>
      <c r="F487" s="292"/>
      <c r="G487" s="437" t="s">
        <v>1635</v>
      </c>
    </row>
    <row r="488" spans="1:7" ht="48.75" customHeight="1" x14ac:dyDescent="0.25">
      <c r="A488" s="514"/>
      <c r="B488" s="533"/>
      <c r="C488" s="291" t="s">
        <v>1476</v>
      </c>
      <c r="D488" s="293">
        <v>1</v>
      </c>
      <c r="E488" s="15"/>
      <c r="F488" s="15">
        <v>1</v>
      </c>
      <c r="G488" s="466" t="s">
        <v>1637</v>
      </c>
    </row>
    <row r="489" spans="1:7" ht="65.25" customHeight="1" x14ac:dyDescent="0.25">
      <c r="A489" s="514"/>
      <c r="B489" s="533"/>
      <c r="C489" s="31" t="s">
        <v>655</v>
      </c>
      <c r="D489" s="15">
        <v>1</v>
      </c>
      <c r="E489" s="294"/>
      <c r="F489" s="294"/>
      <c r="G489" s="437" t="s">
        <v>1638</v>
      </c>
    </row>
    <row r="490" spans="1:7" ht="59.25" customHeight="1" x14ac:dyDescent="0.25">
      <c r="A490" s="514"/>
      <c r="B490" s="533"/>
      <c r="C490" s="31" t="s">
        <v>1477</v>
      </c>
      <c r="D490" s="15">
        <v>1</v>
      </c>
      <c r="E490" s="294"/>
      <c r="F490" s="294">
        <v>1</v>
      </c>
      <c r="G490" s="437" t="s">
        <v>1639</v>
      </c>
    </row>
    <row r="491" spans="1:7" ht="60" hidden="1" x14ac:dyDescent="0.25">
      <c r="A491" s="514"/>
      <c r="B491" s="533"/>
      <c r="C491" s="31" t="s">
        <v>1133</v>
      </c>
      <c r="D491" s="295">
        <v>1</v>
      </c>
      <c r="E491" s="295"/>
      <c r="F491" s="295"/>
      <c r="G491" s="437" t="s">
        <v>1636</v>
      </c>
    </row>
    <row r="492" spans="1:7" ht="65.25" customHeight="1" x14ac:dyDescent="0.25">
      <c r="A492" s="514"/>
      <c r="B492" s="533"/>
      <c r="C492" s="31" t="s">
        <v>631</v>
      </c>
      <c r="D492" s="15">
        <v>2</v>
      </c>
      <c r="E492" s="294">
        <v>1</v>
      </c>
      <c r="F492" s="294">
        <v>1</v>
      </c>
      <c r="G492" s="437" t="s">
        <v>1639</v>
      </c>
    </row>
    <row r="493" spans="1:7" ht="63" customHeight="1" x14ac:dyDescent="0.25">
      <c r="A493" s="514"/>
      <c r="B493" s="533"/>
      <c r="C493" s="31" t="s">
        <v>1478</v>
      </c>
      <c r="D493" s="15">
        <v>1</v>
      </c>
      <c r="E493" s="293"/>
      <c r="F493" s="293"/>
      <c r="G493" s="437" t="s">
        <v>1635</v>
      </c>
    </row>
    <row r="494" spans="1:7" ht="60" x14ac:dyDescent="0.25">
      <c r="A494" s="514"/>
      <c r="B494" s="533"/>
      <c r="C494" s="31" t="s">
        <v>1479</v>
      </c>
      <c r="D494" s="15">
        <v>1</v>
      </c>
      <c r="E494" s="15"/>
      <c r="F494" s="15"/>
      <c r="G494" s="437" t="s">
        <v>1635</v>
      </c>
    </row>
    <row r="495" spans="1:7" ht="63" customHeight="1" x14ac:dyDescent="0.25">
      <c r="A495" s="514"/>
      <c r="B495" s="533"/>
      <c r="C495" s="31" t="s">
        <v>1480</v>
      </c>
      <c r="D495" s="15">
        <v>7</v>
      </c>
      <c r="E495" s="294">
        <v>4</v>
      </c>
      <c r="F495" s="294">
        <v>4</v>
      </c>
      <c r="G495" s="437" t="s">
        <v>1639</v>
      </c>
    </row>
    <row r="496" spans="1:7" ht="60" x14ac:dyDescent="0.25">
      <c r="A496" s="514"/>
      <c r="B496" s="533"/>
      <c r="C496" s="31" t="s">
        <v>1481</v>
      </c>
      <c r="D496" s="15">
        <v>1</v>
      </c>
      <c r="E496" s="15">
        <v>2</v>
      </c>
      <c r="F496" s="15">
        <v>2</v>
      </c>
      <c r="G496" s="437" t="s">
        <v>1640</v>
      </c>
    </row>
    <row r="497" spans="1:7" ht="60" x14ac:dyDescent="0.25">
      <c r="A497" s="514"/>
      <c r="B497" s="533"/>
      <c r="C497" s="31" t="s">
        <v>1482</v>
      </c>
      <c r="D497" s="15"/>
      <c r="E497" s="15">
        <v>1</v>
      </c>
      <c r="F497" s="15">
        <v>1</v>
      </c>
      <c r="G497" s="437" t="s">
        <v>1636</v>
      </c>
    </row>
    <row r="498" spans="1:7" ht="60.75" thickBot="1" x14ac:dyDescent="0.3">
      <c r="A498" s="514"/>
      <c r="B498" s="533"/>
      <c r="C498" s="31" t="s">
        <v>1483</v>
      </c>
      <c r="D498" s="15"/>
      <c r="E498" s="15">
        <v>1</v>
      </c>
      <c r="F498" s="15"/>
      <c r="G498" s="437" t="s">
        <v>1636</v>
      </c>
    </row>
    <row r="499" spans="1:7" ht="30" customHeight="1" thickBot="1" x14ac:dyDescent="0.3">
      <c r="A499" s="522"/>
      <c r="B499" s="32" t="s">
        <v>507</v>
      </c>
      <c r="C499" s="33"/>
      <c r="D499" s="350">
        <f>SUM(D486:D498)</f>
        <v>18</v>
      </c>
      <c r="E499" s="350">
        <f>SUM(E495:E498)</f>
        <v>8</v>
      </c>
      <c r="F499" s="34">
        <f>SUM(F486:F498)</f>
        <v>10</v>
      </c>
      <c r="G499" s="35"/>
    </row>
    <row r="500" spans="1:7" ht="150" x14ac:dyDescent="0.25">
      <c r="A500" s="512" t="s">
        <v>570</v>
      </c>
      <c r="B500" s="532" t="s">
        <v>571</v>
      </c>
      <c r="C500" s="259" t="s">
        <v>1343</v>
      </c>
      <c r="D500" s="375">
        <v>1</v>
      </c>
      <c r="E500" s="375"/>
      <c r="F500" s="375"/>
      <c r="G500" s="259" t="s">
        <v>1641</v>
      </c>
    </row>
    <row r="501" spans="1:7" ht="150.75" thickBot="1" x14ac:dyDescent="0.3">
      <c r="A501" s="514"/>
      <c r="B501" s="533"/>
      <c r="C501" s="213" t="s">
        <v>1344</v>
      </c>
      <c r="D501" s="375"/>
      <c r="E501" s="375"/>
      <c r="F501" s="375">
        <v>1</v>
      </c>
      <c r="G501" s="259" t="s">
        <v>1642</v>
      </c>
    </row>
    <row r="502" spans="1:7" ht="15.75" thickBot="1" x14ac:dyDescent="0.3">
      <c r="A502" s="513"/>
      <c r="B502" s="32" t="s">
        <v>507</v>
      </c>
      <c r="C502" s="33"/>
      <c r="D502" s="350">
        <f>SUM(D500:D501)</f>
        <v>1</v>
      </c>
      <c r="E502" s="350">
        <f>SUM(E500:E501)</f>
        <v>0</v>
      </c>
      <c r="F502" s="34">
        <f>SUM(F500:F501)</f>
        <v>1</v>
      </c>
      <c r="G502" s="35"/>
    </row>
    <row r="503" spans="1:7" ht="45" x14ac:dyDescent="0.25">
      <c r="A503" s="514" t="s">
        <v>572</v>
      </c>
      <c r="B503" s="527" t="s">
        <v>1130</v>
      </c>
      <c r="C503" s="213" t="s">
        <v>1124</v>
      </c>
      <c r="D503" s="214">
        <v>1</v>
      </c>
      <c r="E503" s="214"/>
      <c r="F503" s="214"/>
      <c r="G503" s="109" t="s">
        <v>1643</v>
      </c>
    </row>
    <row r="504" spans="1:7" ht="45" x14ac:dyDescent="0.25">
      <c r="A504" s="514"/>
      <c r="B504" s="533"/>
      <c r="C504" s="213" t="s">
        <v>1125</v>
      </c>
      <c r="D504" s="214">
        <v>1</v>
      </c>
      <c r="E504" s="214"/>
      <c r="F504" s="214"/>
      <c r="G504" s="109" t="s">
        <v>1644</v>
      </c>
    </row>
    <row r="505" spans="1:7" ht="45" x14ac:dyDescent="0.25">
      <c r="A505" s="514"/>
      <c r="B505" s="533"/>
      <c r="C505" s="213" t="s">
        <v>1117</v>
      </c>
      <c r="D505" s="214">
        <v>1</v>
      </c>
      <c r="E505" s="214"/>
      <c r="F505" s="214"/>
      <c r="G505" s="109" t="s">
        <v>1644</v>
      </c>
    </row>
    <row r="506" spans="1:7" ht="45" x14ac:dyDescent="0.25">
      <c r="A506" s="514"/>
      <c r="B506" s="533"/>
      <c r="C506" s="213" t="s">
        <v>1126</v>
      </c>
      <c r="D506" s="214">
        <v>1</v>
      </c>
      <c r="E506" s="214"/>
      <c r="F506" s="214"/>
      <c r="G506" s="109" t="s">
        <v>1644</v>
      </c>
    </row>
    <row r="507" spans="1:7" ht="45" x14ac:dyDescent="0.25">
      <c r="A507" s="514"/>
      <c r="B507" s="533"/>
      <c r="C507" s="213" t="s">
        <v>1127</v>
      </c>
      <c r="D507" s="214">
        <v>1</v>
      </c>
      <c r="E507" s="214"/>
      <c r="F507" s="214"/>
      <c r="G507" s="109" t="s">
        <v>1645</v>
      </c>
    </row>
    <row r="508" spans="1:7" ht="45" x14ac:dyDescent="0.25">
      <c r="A508" s="514"/>
      <c r="B508" s="533"/>
      <c r="C508" s="213" t="s">
        <v>1128</v>
      </c>
      <c r="D508" s="214">
        <v>1</v>
      </c>
      <c r="E508" s="214"/>
      <c r="F508" s="214"/>
      <c r="G508" s="109" t="s">
        <v>1646</v>
      </c>
    </row>
    <row r="509" spans="1:7" ht="45" x14ac:dyDescent="0.25">
      <c r="A509" s="514"/>
      <c r="B509" s="533"/>
      <c r="C509" s="109" t="s">
        <v>871</v>
      </c>
      <c r="D509" s="214">
        <v>1</v>
      </c>
      <c r="E509" s="214"/>
      <c r="F509" s="214"/>
      <c r="G509" s="109" t="s">
        <v>1643</v>
      </c>
    </row>
    <row r="510" spans="1:7" ht="45.75" thickBot="1" x14ac:dyDescent="0.3">
      <c r="A510" s="514"/>
      <c r="B510" s="533"/>
      <c r="C510" s="109" t="s">
        <v>1129</v>
      </c>
      <c r="D510" s="214">
        <v>1</v>
      </c>
      <c r="E510" s="214"/>
      <c r="F510" s="214"/>
      <c r="G510" s="109" t="s">
        <v>1643</v>
      </c>
    </row>
    <row r="511" spans="1:7" ht="15.75" thickBot="1" x14ac:dyDescent="0.3">
      <c r="A511" s="514"/>
      <c r="B511" s="32" t="s">
        <v>507</v>
      </c>
      <c r="C511" s="33"/>
      <c r="D511" s="350">
        <f>SUM(D503:D510)</f>
        <v>8</v>
      </c>
      <c r="E511" s="350"/>
      <c r="F511" s="34">
        <f>SUM(F503:F510)</f>
        <v>0</v>
      </c>
      <c r="G511" s="35"/>
    </row>
    <row r="512" spans="1:7" ht="30" x14ac:dyDescent="0.25">
      <c r="A512" s="512" t="s">
        <v>573</v>
      </c>
      <c r="B512" s="532" t="s">
        <v>574</v>
      </c>
      <c r="C512" s="31" t="s">
        <v>1484</v>
      </c>
      <c r="D512" s="59"/>
      <c r="E512" s="59">
        <v>1</v>
      </c>
      <c r="F512" s="59"/>
      <c r="G512" s="31" t="s">
        <v>1658</v>
      </c>
    </row>
    <row r="513" spans="1:8" ht="30" x14ac:dyDescent="0.25">
      <c r="A513" s="514"/>
      <c r="B513" s="533"/>
      <c r="C513" s="31" t="s">
        <v>947</v>
      </c>
      <c r="D513" s="59">
        <v>1</v>
      </c>
      <c r="E513" s="59"/>
      <c r="F513" s="59"/>
      <c r="G513" s="31" t="s">
        <v>1659</v>
      </c>
    </row>
    <row r="514" spans="1:8" ht="30" x14ac:dyDescent="0.25">
      <c r="A514" s="514"/>
      <c r="B514" s="533"/>
      <c r="C514" s="31" t="s">
        <v>1485</v>
      </c>
      <c r="D514" s="59"/>
      <c r="E514" s="59">
        <v>1</v>
      </c>
      <c r="F514" s="59"/>
      <c r="G514" s="31" t="s">
        <v>1660</v>
      </c>
    </row>
    <row r="515" spans="1:8" ht="49.5" customHeight="1" x14ac:dyDescent="0.25">
      <c r="A515" s="514"/>
      <c r="B515" s="533"/>
      <c r="C515" s="31" t="s">
        <v>950</v>
      </c>
      <c r="D515" s="59"/>
      <c r="E515" s="59"/>
      <c r="F515" s="59">
        <v>1</v>
      </c>
      <c r="G515" s="31" t="s">
        <v>1661</v>
      </c>
    </row>
    <row r="516" spans="1:8" ht="30" x14ac:dyDescent="0.25">
      <c r="A516" s="514"/>
      <c r="B516" s="533"/>
      <c r="C516" s="31" t="s">
        <v>951</v>
      </c>
      <c r="D516" s="59"/>
      <c r="E516" s="59"/>
      <c r="F516" s="59">
        <v>1</v>
      </c>
      <c r="G516" s="31" t="s">
        <v>1661</v>
      </c>
    </row>
    <row r="517" spans="1:8" ht="30" x14ac:dyDescent="0.25">
      <c r="A517" s="514"/>
      <c r="B517" s="533"/>
      <c r="C517" s="31" t="s">
        <v>952</v>
      </c>
      <c r="D517" s="59"/>
      <c r="E517" s="59"/>
      <c r="F517" s="59">
        <v>1</v>
      </c>
      <c r="G517" s="31" t="s">
        <v>1662</v>
      </c>
    </row>
    <row r="518" spans="1:8" ht="30" x14ac:dyDescent="0.25">
      <c r="A518" s="514"/>
      <c r="B518" s="533"/>
      <c r="C518" s="31" t="s">
        <v>1486</v>
      </c>
      <c r="D518" s="59">
        <v>1</v>
      </c>
      <c r="E518" s="59"/>
      <c r="F518" s="59"/>
      <c r="G518" s="31" t="s">
        <v>1663</v>
      </c>
    </row>
    <row r="519" spans="1:8" ht="30" x14ac:dyDescent="0.25">
      <c r="A519" s="514"/>
      <c r="B519" s="533"/>
      <c r="C519" s="31" t="s">
        <v>1487</v>
      </c>
      <c r="D519" s="59"/>
      <c r="E519" s="59"/>
      <c r="F519" s="59">
        <v>1</v>
      </c>
      <c r="G519" s="31" t="s">
        <v>1662</v>
      </c>
    </row>
    <row r="520" spans="1:8" ht="45" x14ac:dyDescent="0.25">
      <c r="A520" s="514"/>
      <c r="B520" s="533"/>
      <c r="C520" s="31" t="s">
        <v>1488</v>
      </c>
      <c r="D520" s="59"/>
      <c r="E520" s="59"/>
      <c r="F520" s="59">
        <v>1</v>
      </c>
      <c r="G520" s="452" t="s">
        <v>1664</v>
      </c>
    </row>
    <row r="521" spans="1:8" ht="30" x14ac:dyDescent="0.25">
      <c r="A521" s="514"/>
      <c r="B521" s="533"/>
      <c r="C521" s="31" t="s">
        <v>1489</v>
      </c>
      <c r="D521" s="59"/>
      <c r="E521" s="59">
        <v>1</v>
      </c>
      <c r="F521" s="59"/>
      <c r="G521" s="31" t="s">
        <v>1665</v>
      </c>
    </row>
    <row r="522" spans="1:8" ht="30" x14ac:dyDescent="0.25">
      <c r="A522" s="514"/>
      <c r="B522" s="533"/>
      <c r="C522" s="31" t="s">
        <v>1490</v>
      </c>
      <c r="D522" s="59">
        <v>1</v>
      </c>
      <c r="E522" s="59"/>
      <c r="F522" s="59"/>
      <c r="G522" s="31" t="s">
        <v>1666</v>
      </c>
    </row>
    <row r="523" spans="1:8" ht="30" x14ac:dyDescent="0.25">
      <c r="A523" s="514"/>
      <c r="B523" s="533"/>
      <c r="C523" s="31" t="s">
        <v>962</v>
      </c>
      <c r="D523" s="59">
        <v>1</v>
      </c>
      <c r="E523" s="59"/>
      <c r="F523" s="59"/>
      <c r="G523" s="31" t="s">
        <v>1667</v>
      </c>
    </row>
    <row r="524" spans="1:8" ht="30" x14ac:dyDescent="0.25">
      <c r="A524" s="514"/>
      <c r="B524" s="533"/>
      <c r="C524" s="31" t="s">
        <v>963</v>
      </c>
      <c r="D524" s="59">
        <v>1</v>
      </c>
      <c r="E524" s="59"/>
      <c r="F524" s="59"/>
      <c r="G524" s="31" t="s">
        <v>1666</v>
      </c>
      <c r="H524" s="84"/>
    </row>
    <row r="525" spans="1:8" ht="30.75" thickBot="1" x14ac:dyDescent="0.3">
      <c r="A525" s="514"/>
      <c r="B525" s="533"/>
      <c r="C525" s="31" t="s">
        <v>1491</v>
      </c>
      <c r="D525" s="59">
        <v>1</v>
      </c>
      <c r="E525" s="59"/>
      <c r="F525" s="59"/>
      <c r="G525" s="31" t="s">
        <v>1668</v>
      </c>
      <c r="H525" s="84"/>
    </row>
    <row r="526" spans="1:8" ht="15.75" thickBot="1" x14ac:dyDescent="0.3">
      <c r="A526" s="522"/>
      <c r="B526" s="32" t="s">
        <v>507</v>
      </c>
      <c r="C526" s="33"/>
      <c r="D526" s="350">
        <f>SUM(D522:D525)</f>
        <v>4</v>
      </c>
      <c r="E526" s="350">
        <f>SUM(E521:E525)</f>
        <v>1</v>
      </c>
      <c r="F526" s="34">
        <f>SUM(F512:F525)</f>
        <v>5</v>
      </c>
      <c r="G526" s="35"/>
      <c r="H526" s="84"/>
    </row>
    <row r="527" spans="1:8" ht="30" x14ac:dyDescent="0.25">
      <c r="A527" s="523" t="s">
        <v>1224</v>
      </c>
      <c r="B527" s="560" t="s">
        <v>1225</v>
      </c>
      <c r="C527" s="154" t="s">
        <v>1226</v>
      </c>
      <c r="D527" s="353">
        <v>1</v>
      </c>
      <c r="E527" s="353"/>
      <c r="F527" s="353"/>
      <c r="G527" s="31" t="s">
        <v>1647</v>
      </c>
      <c r="H527" s="84"/>
    </row>
    <row r="528" spans="1:8" ht="30" x14ac:dyDescent="0.25">
      <c r="A528" s="514"/>
      <c r="B528" s="518"/>
      <c r="C528" s="277" t="s">
        <v>647</v>
      </c>
      <c r="D528" s="353">
        <v>1</v>
      </c>
      <c r="E528" s="353"/>
      <c r="F528" s="353"/>
      <c r="G528" s="31" t="s">
        <v>1648</v>
      </c>
      <c r="H528" s="84"/>
    </row>
    <row r="529" spans="1:8" ht="30" x14ac:dyDescent="0.25">
      <c r="A529" s="514"/>
      <c r="B529" s="518"/>
      <c r="C529" s="277" t="s">
        <v>1227</v>
      </c>
      <c r="D529" s="353">
        <v>1</v>
      </c>
      <c r="E529" s="353"/>
      <c r="F529" s="353"/>
      <c r="G529" s="31" t="s">
        <v>1647</v>
      </c>
      <c r="H529" s="84"/>
    </row>
    <row r="530" spans="1:8" ht="30.75" thickBot="1" x14ac:dyDescent="0.3">
      <c r="A530" s="514"/>
      <c r="B530" s="504"/>
      <c r="C530" s="389" t="s">
        <v>652</v>
      </c>
      <c r="D530" s="354"/>
      <c r="E530" s="354">
        <v>1</v>
      </c>
      <c r="F530" s="354"/>
      <c r="G530" s="31" t="s">
        <v>1648</v>
      </c>
      <c r="H530" s="84"/>
    </row>
    <row r="531" spans="1:8" ht="15.75" thickBot="1" x14ac:dyDescent="0.3">
      <c r="A531" s="514"/>
      <c r="B531" s="224" t="s">
        <v>507</v>
      </c>
      <c r="C531" s="250"/>
      <c r="D531" s="359">
        <f>SUM(D527:D530)</f>
        <v>3</v>
      </c>
      <c r="E531" s="359">
        <f>SUM(E527:E530)</f>
        <v>1</v>
      </c>
      <c r="F531" s="359">
        <f>SUM(F527:F530)</f>
        <v>0</v>
      </c>
      <c r="G531" s="251"/>
      <c r="H531" s="84"/>
    </row>
    <row r="532" spans="1:8" ht="45" x14ac:dyDescent="0.25">
      <c r="A532" s="512" t="s">
        <v>575</v>
      </c>
      <c r="B532" s="532" t="s">
        <v>576</v>
      </c>
      <c r="C532" s="16" t="s">
        <v>1096</v>
      </c>
      <c r="D532" s="16">
        <v>1</v>
      </c>
      <c r="E532" s="16">
        <v>1</v>
      </c>
      <c r="F532" s="16">
        <v>1</v>
      </c>
      <c r="G532" s="390" t="s">
        <v>1649</v>
      </c>
      <c r="H532" s="84"/>
    </row>
    <row r="533" spans="1:8" ht="45" x14ac:dyDescent="0.25">
      <c r="A533" s="514"/>
      <c r="B533" s="527"/>
      <c r="C533" s="15" t="s">
        <v>1097</v>
      </c>
      <c r="D533" s="15">
        <v>3</v>
      </c>
      <c r="E533" s="15">
        <v>3</v>
      </c>
      <c r="F533" s="15">
        <v>3</v>
      </c>
      <c r="G533" s="390" t="s">
        <v>1649</v>
      </c>
      <c r="H533" s="84"/>
    </row>
    <row r="534" spans="1:8" ht="45" x14ac:dyDescent="0.25">
      <c r="A534" s="514"/>
      <c r="B534" s="527"/>
      <c r="C534" s="15" t="s">
        <v>1098</v>
      </c>
      <c r="D534" s="15">
        <v>1</v>
      </c>
      <c r="E534" s="15">
        <v>1</v>
      </c>
      <c r="F534" s="15">
        <v>1</v>
      </c>
      <c r="G534" s="390" t="s">
        <v>1649</v>
      </c>
      <c r="H534" s="84"/>
    </row>
    <row r="535" spans="1:8" ht="45" x14ac:dyDescent="0.25">
      <c r="A535" s="514"/>
      <c r="B535" s="527"/>
      <c r="C535" s="15" t="s">
        <v>1099</v>
      </c>
      <c r="D535" s="15">
        <v>1</v>
      </c>
      <c r="E535" s="15">
        <v>1</v>
      </c>
      <c r="F535" s="15">
        <v>1</v>
      </c>
      <c r="G535" s="390" t="s">
        <v>1649</v>
      </c>
      <c r="H535" s="84"/>
    </row>
    <row r="536" spans="1:8" ht="45" x14ac:dyDescent="0.25">
      <c r="A536" s="514"/>
      <c r="B536" s="533"/>
      <c r="C536" s="15" t="s">
        <v>1100</v>
      </c>
      <c r="D536" s="15">
        <v>1</v>
      </c>
      <c r="E536" s="15">
        <v>1</v>
      </c>
      <c r="F536" s="15">
        <v>1</v>
      </c>
      <c r="G536" s="390" t="s">
        <v>1649</v>
      </c>
      <c r="H536" s="84"/>
    </row>
    <row r="537" spans="1:8" ht="45" x14ac:dyDescent="0.25">
      <c r="A537" s="514"/>
      <c r="B537" s="533"/>
      <c r="C537" s="15" t="s">
        <v>1101</v>
      </c>
      <c r="D537" s="15">
        <v>1</v>
      </c>
      <c r="E537" s="15">
        <v>1</v>
      </c>
      <c r="F537" s="15">
        <v>1</v>
      </c>
      <c r="G537" s="390" t="s">
        <v>1649</v>
      </c>
      <c r="H537" s="84"/>
    </row>
    <row r="538" spans="1:8" ht="45" x14ac:dyDescent="0.25">
      <c r="A538" s="514"/>
      <c r="B538" s="533"/>
      <c r="C538" s="15" t="s">
        <v>1102</v>
      </c>
      <c r="D538" s="15">
        <v>1</v>
      </c>
      <c r="E538" s="15">
        <v>1</v>
      </c>
      <c r="F538" s="15">
        <v>1</v>
      </c>
      <c r="G538" s="390" t="s">
        <v>1649</v>
      </c>
    </row>
    <row r="539" spans="1:8" ht="35.25" customHeight="1" thickBot="1" x14ac:dyDescent="0.3">
      <c r="A539" s="514"/>
      <c r="B539" s="533"/>
      <c r="C539" s="15" t="s">
        <v>1103</v>
      </c>
      <c r="D539" s="15">
        <v>1</v>
      </c>
      <c r="E539" s="15">
        <v>1</v>
      </c>
      <c r="F539" s="15">
        <v>1</v>
      </c>
      <c r="G539" s="390" t="s">
        <v>1649</v>
      </c>
    </row>
    <row r="540" spans="1:8" ht="15.75" thickBot="1" x14ac:dyDescent="0.3">
      <c r="A540" s="513"/>
      <c r="B540" s="32" t="s">
        <v>507</v>
      </c>
      <c r="C540" s="33"/>
      <c r="D540" s="350">
        <f>SUM(D532:D539)</f>
        <v>10</v>
      </c>
      <c r="E540" s="350">
        <f>SUM(E532:E539)</f>
        <v>10</v>
      </c>
      <c r="F540" s="34">
        <f>SUM(F532:F539)</f>
        <v>10</v>
      </c>
      <c r="G540" s="35"/>
    </row>
    <row r="541" spans="1:8" x14ac:dyDescent="0.25">
      <c r="A541" s="514" t="s">
        <v>577</v>
      </c>
      <c r="B541" s="527" t="s">
        <v>1090</v>
      </c>
      <c r="C541" s="209" t="s">
        <v>1091</v>
      </c>
      <c r="D541" s="210">
        <v>1</v>
      </c>
      <c r="E541" s="210"/>
      <c r="F541" s="210"/>
      <c r="G541" s="553" t="s">
        <v>1650</v>
      </c>
    </row>
    <row r="542" spans="1:8" x14ac:dyDescent="0.25">
      <c r="A542" s="514"/>
      <c r="B542" s="533"/>
      <c r="C542" s="209" t="s">
        <v>1092</v>
      </c>
      <c r="D542" s="210">
        <v>1</v>
      </c>
      <c r="E542" s="210"/>
      <c r="F542" s="210"/>
      <c r="G542" s="554"/>
    </row>
    <row r="543" spans="1:8" x14ac:dyDescent="0.25">
      <c r="A543" s="514"/>
      <c r="B543" s="533"/>
      <c r="C543" s="209" t="s">
        <v>1093</v>
      </c>
      <c r="D543" s="210">
        <v>1</v>
      </c>
      <c r="E543" s="376"/>
      <c r="F543" s="210"/>
      <c r="G543" s="554"/>
    </row>
    <row r="544" spans="1:8" x14ac:dyDescent="0.25">
      <c r="A544" s="514"/>
      <c r="B544" s="533"/>
      <c r="C544" s="209" t="s">
        <v>1094</v>
      </c>
      <c r="D544" s="210">
        <v>1</v>
      </c>
      <c r="E544" s="210"/>
      <c r="F544" s="210"/>
      <c r="G544" s="554"/>
    </row>
    <row r="545" spans="1:7" x14ac:dyDescent="0.25">
      <c r="A545" s="514"/>
      <c r="B545" s="533"/>
      <c r="C545" s="209" t="s">
        <v>1095</v>
      </c>
      <c r="D545" s="210">
        <v>1</v>
      </c>
      <c r="E545" s="210"/>
      <c r="F545" s="210"/>
      <c r="G545" s="554"/>
    </row>
    <row r="546" spans="1:7" x14ac:dyDescent="0.25">
      <c r="A546" s="514"/>
      <c r="B546" s="533"/>
      <c r="C546" s="211" t="s">
        <v>1111</v>
      </c>
      <c r="D546" s="210"/>
      <c r="E546" s="210">
        <v>1</v>
      </c>
      <c r="F546" s="210"/>
      <c r="G546" s="554"/>
    </row>
    <row r="547" spans="1:7" ht="15.75" thickBot="1" x14ac:dyDescent="0.3">
      <c r="A547" s="514"/>
      <c r="B547" s="533"/>
      <c r="C547" s="212" t="s">
        <v>1112</v>
      </c>
      <c r="D547" s="210"/>
      <c r="E547" s="210"/>
      <c r="F547" s="210">
        <v>1</v>
      </c>
      <c r="G547" s="555"/>
    </row>
    <row r="548" spans="1:7" ht="15.75" thickBot="1" x14ac:dyDescent="0.3">
      <c r="A548" s="514"/>
      <c r="B548" s="32" t="s">
        <v>507</v>
      </c>
      <c r="C548" s="101"/>
      <c r="D548" s="350">
        <f>SUM(D541:D547)</f>
        <v>5</v>
      </c>
      <c r="E548" s="350">
        <f>SUM(E546:E547)</f>
        <v>1</v>
      </c>
      <c r="F548" s="34">
        <f>SUM(F541:F547)</f>
        <v>1</v>
      </c>
      <c r="G548" s="37"/>
    </row>
    <row r="549" spans="1:7" ht="30" x14ac:dyDescent="0.25">
      <c r="A549" s="512" t="s">
        <v>1698</v>
      </c>
      <c r="B549" s="532" t="s">
        <v>1121</v>
      </c>
      <c r="C549" s="90" t="s">
        <v>1122</v>
      </c>
      <c r="D549" s="59">
        <v>1</v>
      </c>
      <c r="E549" s="59">
        <v>0</v>
      </c>
      <c r="F549" s="59">
        <v>1</v>
      </c>
      <c r="G549" s="436" t="s">
        <v>1651</v>
      </c>
    </row>
    <row r="550" spans="1:7" ht="30" x14ac:dyDescent="0.25">
      <c r="A550" s="514"/>
      <c r="B550" s="533"/>
      <c r="C550" s="90" t="s">
        <v>1123</v>
      </c>
      <c r="D550" s="59">
        <v>1</v>
      </c>
      <c r="E550" s="59">
        <v>0</v>
      </c>
      <c r="F550" s="59">
        <v>0</v>
      </c>
      <c r="G550" s="436" t="s">
        <v>1651</v>
      </c>
    </row>
    <row r="551" spans="1:7" ht="30" x14ac:dyDescent="0.25">
      <c r="A551" s="514"/>
      <c r="B551" s="533"/>
      <c r="C551" s="90" t="s">
        <v>797</v>
      </c>
      <c r="D551" s="59">
        <v>1</v>
      </c>
      <c r="E551" s="59">
        <v>0</v>
      </c>
      <c r="F551" s="59">
        <v>0</v>
      </c>
      <c r="G551" s="436" t="s">
        <v>1651</v>
      </c>
    </row>
    <row r="552" spans="1:7" ht="30.75" thickBot="1" x14ac:dyDescent="0.3">
      <c r="A552" s="514"/>
      <c r="B552" s="533"/>
      <c r="C552" s="90" t="s">
        <v>929</v>
      </c>
      <c r="D552" s="59">
        <v>1</v>
      </c>
      <c r="E552" s="59">
        <v>0</v>
      </c>
      <c r="F552" s="59">
        <v>0</v>
      </c>
      <c r="G552" s="436" t="s">
        <v>1651</v>
      </c>
    </row>
    <row r="553" spans="1:7" ht="15.75" thickBot="1" x14ac:dyDescent="0.3">
      <c r="A553" s="513"/>
      <c r="B553" s="32" t="s">
        <v>507</v>
      </c>
      <c r="C553" s="33"/>
      <c r="D553" s="350">
        <f>SUM(D549:D552)</f>
        <v>4</v>
      </c>
      <c r="E553" s="350"/>
      <c r="F553" s="34">
        <f>SUM(F549:F552)</f>
        <v>1</v>
      </c>
      <c r="G553" s="35"/>
    </row>
    <row r="554" spans="1:7" ht="75" x14ac:dyDescent="0.25">
      <c r="A554" s="514" t="s">
        <v>1697</v>
      </c>
      <c r="B554" s="530" t="s">
        <v>1083</v>
      </c>
      <c r="C554" s="282" t="s">
        <v>1084</v>
      </c>
      <c r="D554" s="282">
        <v>1</v>
      </c>
      <c r="E554" s="282">
        <v>1</v>
      </c>
      <c r="F554" s="282">
        <v>1</v>
      </c>
      <c r="G554" s="296" t="s">
        <v>1652</v>
      </c>
    </row>
    <row r="555" spans="1:7" ht="75" x14ac:dyDescent="0.25">
      <c r="A555" s="514"/>
      <c r="B555" s="530"/>
      <c r="C555" s="282" t="s">
        <v>1085</v>
      </c>
      <c r="D555" s="282">
        <v>1</v>
      </c>
      <c r="E555" s="282">
        <v>1</v>
      </c>
      <c r="F555" s="282">
        <v>1</v>
      </c>
      <c r="G555" s="296" t="s">
        <v>1652</v>
      </c>
    </row>
    <row r="556" spans="1:7" ht="75" x14ac:dyDescent="0.25">
      <c r="A556" s="514"/>
      <c r="B556" s="525"/>
      <c r="C556" s="282" t="s">
        <v>1086</v>
      </c>
      <c r="D556" s="282">
        <v>1</v>
      </c>
      <c r="E556" s="282">
        <v>1</v>
      </c>
      <c r="F556" s="282">
        <v>1</v>
      </c>
      <c r="G556" s="296" t="s">
        <v>1653</v>
      </c>
    </row>
    <row r="557" spans="1:7" ht="75" x14ac:dyDescent="0.25">
      <c r="A557" s="514"/>
      <c r="B557" s="525"/>
      <c r="C557" s="282" t="s">
        <v>1087</v>
      </c>
      <c r="D557" s="282">
        <v>1</v>
      </c>
      <c r="E557" s="282">
        <v>1</v>
      </c>
      <c r="F557" s="282">
        <v>1</v>
      </c>
      <c r="G557" s="296" t="s">
        <v>1652</v>
      </c>
    </row>
    <row r="558" spans="1:7" ht="75.75" thickBot="1" x14ac:dyDescent="0.3">
      <c r="A558" s="514"/>
      <c r="B558" s="525"/>
      <c r="C558" s="82" t="s">
        <v>1088</v>
      </c>
      <c r="D558" s="82">
        <v>1</v>
      </c>
      <c r="E558" s="82">
        <v>1</v>
      </c>
      <c r="F558" s="82">
        <v>1</v>
      </c>
      <c r="G558" s="296" t="s">
        <v>1652</v>
      </c>
    </row>
    <row r="559" spans="1:7" ht="15.75" thickBot="1" x14ac:dyDescent="0.3">
      <c r="A559" s="514"/>
      <c r="B559" s="32" t="s">
        <v>507</v>
      </c>
      <c r="C559" s="33"/>
      <c r="D559" s="350">
        <f>SUM(D554:D558)</f>
        <v>5</v>
      </c>
      <c r="E559" s="350">
        <f>SUM(E554:E558)</f>
        <v>5</v>
      </c>
      <c r="F559" s="34">
        <f>SUM(F554:F558)</f>
        <v>5</v>
      </c>
      <c r="G559" s="35"/>
    </row>
    <row r="560" spans="1:7" ht="60" x14ac:dyDescent="0.25">
      <c r="A560" s="512" t="s">
        <v>578</v>
      </c>
      <c r="B560" s="527" t="s">
        <v>579</v>
      </c>
      <c r="C560" s="229" t="s">
        <v>1492</v>
      </c>
      <c r="D560" s="229"/>
      <c r="E560" s="229"/>
      <c r="F560" s="229">
        <v>1</v>
      </c>
      <c r="G560" s="78" t="s">
        <v>1654</v>
      </c>
    </row>
    <row r="561" spans="1:7" ht="60" x14ac:dyDescent="0.25">
      <c r="A561" s="514"/>
      <c r="B561" s="533"/>
      <c r="C561" s="229" t="s">
        <v>1493</v>
      </c>
      <c r="D561" s="229"/>
      <c r="E561" s="229"/>
      <c r="F561" s="229">
        <v>1</v>
      </c>
      <c r="G561" s="78" t="s">
        <v>1654</v>
      </c>
    </row>
    <row r="562" spans="1:7" ht="60" x14ac:dyDescent="0.25">
      <c r="A562" s="514"/>
      <c r="B562" s="533"/>
      <c r="C562" s="229" t="s">
        <v>1494</v>
      </c>
      <c r="D562" s="229"/>
      <c r="E562" s="229"/>
      <c r="F562" s="229">
        <v>1</v>
      </c>
      <c r="G562" s="78" t="s">
        <v>1654</v>
      </c>
    </row>
    <row r="563" spans="1:7" ht="30.75" thickBot="1" x14ac:dyDescent="0.3">
      <c r="A563" s="514"/>
      <c r="B563" s="533"/>
      <c r="C563" s="71" t="s">
        <v>1495</v>
      </c>
      <c r="D563" s="71">
        <v>1</v>
      </c>
      <c r="E563" s="71"/>
      <c r="F563" s="71"/>
      <c r="G563" s="71" t="s">
        <v>1496</v>
      </c>
    </row>
    <row r="564" spans="1:7" ht="15.75" thickBot="1" x14ac:dyDescent="0.3">
      <c r="A564" s="513"/>
      <c r="B564" s="32" t="s">
        <v>507</v>
      </c>
      <c r="C564" s="46"/>
      <c r="D564" s="323">
        <f>SUM(D563)</f>
        <v>1</v>
      </c>
      <c r="E564" s="323"/>
      <c r="F564" s="54">
        <f>SUM(F560:F563)</f>
        <v>3</v>
      </c>
      <c r="G564" s="37"/>
    </row>
    <row r="565" spans="1:7" x14ac:dyDescent="0.25">
      <c r="A565" s="573" t="s">
        <v>1692</v>
      </c>
      <c r="B565" s="574"/>
      <c r="C565" s="574"/>
      <c r="D565" s="574"/>
      <c r="E565" s="574"/>
      <c r="F565" s="574"/>
      <c r="G565" s="575"/>
    </row>
    <row r="566" spans="1:7" x14ac:dyDescent="0.25">
      <c r="A566" s="576"/>
      <c r="B566" s="577"/>
      <c r="C566" s="577"/>
      <c r="D566" s="577"/>
      <c r="E566" s="577"/>
      <c r="F566" s="577"/>
      <c r="G566" s="578"/>
    </row>
    <row r="567" spans="1:7" ht="48" customHeight="1" x14ac:dyDescent="0.25">
      <c r="A567" s="576"/>
      <c r="B567" s="577"/>
      <c r="C567" s="577"/>
      <c r="D567" s="577"/>
      <c r="E567" s="577"/>
      <c r="F567" s="577"/>
      <c r="G567" s="578"/>
    </row>
    <row r="568" spans="1:7" ht="131.25" customHeight="1" x14ac:dyDescent="0.25">
      <c r="A568" s="570"/>
      <c r="B568" s="571"/>
      <c r="C568" s="571"/>
      <c r="D568" s="571"/>
      <c r="E568" s="571"/>
      <c r="F568" s="571"/>
      <c r="G568" s="572"/>
    </row>
    <row r="569" spans="1:7" ht="104.25" customHeight="1" x14ac:dyDescent="0.25">
      <c r="A569" s="564"/>
      <c r="B569" s="565"/>
      <c r="C569" s="565"/>
      <c r="D569" s="565"/>
      <c r="E569" s="565"/>
      <c r="F569" s="565"/>
      <c r="G569" s="566"/>
    </row>
    <row r="570" spans="1:7" ht="50.25" customHeight="1" x14ac:dyDescent="0.25">
      <c r="A570" s="567"/>
      <c r="B570" s="568"/>
      <c r="C570" s="568"/>
      <c r="D570" s="568"/>
      <c r="E570" s="568"/>
      <c r="F570" s="568"/>
      <c r="G570" s="569"/>
    </row>
    <row r="571" spans="1:7" ht="50.25" customHeight="1" x14ac:dyDescent="0.25">
      <c r="A571" s="567"/>
      <c r="B571" s="568"/>
      <c r="C571" s="568"/>
      <c r="D571" s="568"/>
      <c r="E571" s="568"/>
      <c r="F571" s="568"/>
      <c r="G571" s="569"/>
    </row>
    <row r="572" spans="1:7" ht="39" customHeight="1" x14ac:dyDescent="0.25">
      <c r="A572" s="567"/>
      <c r="B572" s="568"/>
      <c r="C572" s="568"/>
      <c r="D572" s="568"/>
      <c r="E572" s="568"/>
      <c r="F572" s="568"/>
      <c r="G572" s="569"/>
    </row>
    <row r="573" spans="1:7" ht="23.25" customHeight="1" x14ac:dyDescent="0.25">
      <c r="A573" s="567"/>
      <c r="B573" s="568"/>
      <c r="C573" s="568"/>
      <c r="D573" s="568"/>
      <c r="E573" s="568"/>
      <c r="F573" s="568"/>
      <c r="G573" s="569"/>
    </row>
    <row r="574" spans="1:7" x14ac:dyDescent="0.25">
      <c r="A574" s="567"/>
      <c r="B574" s="568"/>
      <c r="C574" s="568"/>
      <c r="D574" s="568"/>
      <c r="E574" s="568"/>
      <c r="F574" s="568"/>
      <c r="G574" s="569"/>
    </row>
    <row r="575" spans="1:7" x14ac:dyDescent="0.25">
      <c r="A575" s="567"/>
      <c r="B575" s="568"/>
      <c r="C575" s="568"/>
      <c r="D575" s="568"/>
      <c r="E575" s="568"/>
      <c r="F575" s="568"/>
      <c r="G575" s="569"/>
    </row>
    <row r="576" spans="1:7" x14ac:dyDescent="0.25">
      <c r="A576" s="567"/>
      <c r="B576" s="568"/>
      <c r="C576" s="568"/>
      <c r="D576" s="568"/>
      <c r="E576" s="568"/>
      <c r="F576" s="568"/>
      <c r="G576" s="569"/>
    </row>
    <row r="577" spans="1:21" ht="17.25" customHeight="1" x14ac:dyDescent="0.25">
      <c r="A577" s="567"/>
      <c r="B577" s="568"/>
      <c r="C577" s="568"/>
      <c r="D577" s="568"/>
      <c r="E577" s="568"/>
      <c r="F577" s="568"/>
      <c r="G577" s="569"/>
    </row>
    <row r="578" spans="1:21" x14ac:dyDescent="0.25">
      <c r="A578" s="567"/>
      <c r="B578" s="568"/>
      <c r="C578" s="568"/>
      <c r="D578" s="568"/>
      <c r="E578" s="568"/>
      <c r="F578" s="568"/>
      <c r="G578" s="569"/>
    </row>
    <row r="579" spans="1:21" ht="23.25" customHeight="1" x14ac:dyDescent="0.25">
      <c r="A579" s="567"/>
      <c r="B579" s="568"/>
      <c r="C579" s="568"/>
      <c r="D579" s="568"/>
      <c r="E579" s="568"/>
      <c r="F579" s="568"/>
      <c r="G579" s="569"/>
    </row>
    <row r="580" spans="1:21" x14ac:dyDescent="0.25">
      <c r="A580" s="567"/>
      <c r="B580" s="568"/>
      <c r="C580" s="568"/>
      <c r="D580" s="568"/>
      <c r="E580" s="568"/>
      <c r="F580" s="568"/>
      <c r="G580" s="569"/>
    </row>
    <row r="581" spans="1:21" ht="23.25" customHeight="1" x14ac:dyDescent="0.25">
      <c r="A581" s="567"/>
      <c r="B581" s="568"/>
      <c r="C581" s="568"/>
      <c r="D581" s="568"/>
      <c r="E581" s="568"/>
      <c r="F581" s="568"/>
      <c r="G581" s="569"/>
    </row>
    <row r="582" spans="1:21" x14ac:dyDescent="0.25">
      <c r="A582" s="570"/>
      <c r="B582" s="571"/>
      <c r="C582" s="571"/>
      <c r="D582" s="571"/>
      <c r="E582" s="571"/>
      <c r="F582" s="571"/>
      <c r="G582" s="572"/>
    </row>
    <row r="585" spans="1:21" ht="62.25" customHeight="1" x14ac:dyDescent="0.25">
      <c r="H585" s="448"/>
      <c r="I585" s="448"/>
      <c r="J585" s="448"/>
      <c r="K585" s="448"/>
      <c r="L585" s="448"/>
      <c r="M585" s="448"/>
      <c r="N585" s="448"/>
      <c r="O585" s="448"/>
      <c r="P585" s="448"/>
      <c r="Q585" s="448"/>
      <c r="R585" s="448"/>
      <c r="S585" s="448"/>
      <c r="T585" s="448"/>
      <c r="U585" s="448"/>
    </row>
    <row r="591" spans="1:21" ht="38.25" customHeight="1" x14ac:dyDescent="0.25"/>
  </sheetData>
  <mergeCells count="16302">
    <mergeCell ref="A569:G582"/>
    <mergeCell ref="G96:G102"/>
    <mergeCell ref="A565:G568"/>
    <mergeCell ref="A104:A108"/>
    <mergeCell ref="B239:B241"/>
    <mergeCell ref="A239:A242"/>
    <mergeCell ref="B121:B123"/>
    <mergeCell ref="A406:A429"/>
    <mergeCell ref="A386:A396"/>
    <mergeCell ref="B386:B395"/>
    <mergeCell ref="A1:G1"/>
    <mergeCell ref="A59:A63"/>
    <mergeCell ref="B64:B77"/>
    <mergeCell ref="B59:B62"/>
    <mergeCell ref="A64:A78"/>
    <mergeCell ref="B79:B81"/>
    <mergeCell ref="A79:A82"/>
    <mergeCell ref="A48:A53"/>
    <mergeCell ref="B48:B52"/>
    <mergeCell ref="B5:B25"/>
    <mergeCell ref="A5:A26"/>
    <mergeCell ref="A83:A85"/>
    <mergeCell ref="B83:B84"/>
    <mergeCell ref="A86:A91"/>
    <mergeCell ref="B86:B90"/>
    <mergeCell ref="D2:F2"/>
    <mergeCell ref="G48:G52"/>
    <mergeCell ref="B212:B224"/>
    <mergeCell ref="B249:B250"/>
    <mergeCell ref="A321:A323"/>
    <mergeCell ref="B253:B266"/>
    <mergeCell ref="A268:A286"/>
    <mergeCell ref="B268:B285"/>
    <mergeCell ref="B287:B294"/>
    <mergeCell ref="A287:A295"/>
    <mergeCell ref="B327:B331"/>
    <mergeCell ref="A339:A346"/>
    <mergeCell ref="A362:A369"/>
    <mergeCell ref="B316:B319"/>
    <mergeCell ref="A2:A3"/>
    <mergeCell ref="B2:B3"/>
    <mergeCell ref="C2:C3"/>
    <mergeCell ref="B324:B325"/>
    <mergeCell ref="A253:A267"/>
    <mergeCell ref="A127:A140"/>
    <mergeCell ref="A549:A553"/>
    <mergeCell ref="B549:B552"/>
    <mergeCell ref="A486:A499"/>
    <mergeCell ref="B486:B498"/>
    <mergeCell ref="B466:B481"/>
    <mergeCell ref="A512:A526"/>
    <mergeCell ref="B512:B525"/>
    <mergeCell ref="B503:B510"/>
    <mergeCell ref="A231:A232"/>
    <mergeCell ref="A360:A361"/>
    <mergeCell ref="B311:B314"/>
    <mergeCell ref="B362:B368"/>
    <mergeCell ref="G5:G9"/>
    <mergeCell ref="G10:G11"/>
    <mergeCell ref="B27:B43"/>
    <mergeCell ref="A116:A117"/>
    <mergeCell ref="A45:A47"/>
    <mergeCell ref="B54:B57"/>
    <mergeCell ref="A54:A58"/>
    <mergeCell ref="G59:G61"/>
    <mergeCell ref="G86:G90"/>
    <mergeCell ref="O99:O100"/>
    <mergeCell ref="G382:G384"/>
    <mergeCell ref="H99:H100"/>
    <mergeCell ref="I99:I100"/>
    <mergeCell ref="J99:J100"/>
    <mergeCell ref="K99:K100"/>
    <mergeCell ref="L99:L100"/>
    <mergeCell ref="M99:M100"/>
    <mergeCell ref="N99:N100"/>
    <mergeCell ref="A560:A564"/>
    <mergeCell ref="B560:B563"/>
    <mergeCell ref="B532:B539"/>
    <mergeCell ref="A532:A540"/>
    <mergeCell ref="A541:A548"/>
    <mergeCell ref="B541:B547"/>
    <mergeCell ref="A500:A502"/>
    <mergeCell ref="B500:B501"/>
    <mergeCell ref="A503:A511"/>
    <mergeCell ref="B554:B558"/>
    <mergeCell ref="B483:B484"/>
    <mergeCell ref="A554:A559"/>
    <mergeCell ref="A324:A326"/>
    <mergeCell ref="B233:B235"/>
    <mergeCell ref="A118:A120"/>
    <mergeCell ref="B118:B119"/>
    <mergeCell ref="A303:A310"/>
    <mergeCell ref="B178:B196"/>
    <mergeCell ref="B198:B203"/>
    <mergeCell ref="A327:A332"/>
    <mergeCell ref="A150:A157"/>
    <mergeCell ref="A121:A124"/>
    <mergeCell ref="A347:A349"/>
    <mergeCell ref="B347:B348"/>
    <mergeCell ref="A353:A359"/>
    <mergeCell ref="A198:A204"/>
    <mergeCell ref="B339:B345"/>
    <mergeCell ref="A246:A248"/>
    <mergeCell ref="B246:B247"/>
    <mergeCell ref="A164:A177"/>
    <mergeCell ref="A249:A251"/>
    <mergeCell ref="B164:B176"/>
    <mergeCell ref="A237:A238"/>
    <mergeCell ref="G253:G266"/>
    <mergeCell ref="A233:A236"/>
    <mergeCell ref="G541:G547"/>
    <mergeCell ref="G386:G395"/>
    <mergeCell ref="G430:G435"/>
    <mergeCell ref="A527:A531"/>
    <mergeCell ref="A296:A302"/>
    <mergeCell ref="B303:B309"/>
    <mergeCell ref="A311:A315"/>
    <mergeCell ref="B353:B358"/>
    <mergeCell ref="A350:A352"/>
    <mergeCell ref="B104:B107"/>
    <mergeCell ref="B527:B530"/>
    <mergeCell ref="A458:A461"/>
    <mergeCell ref="B458:B460"/>
    <mergeCell ref="B447:B452"/>
    <mergeCell ref="B158:B162"/>
    <mergeCell ref="A158:A163"/>
    <mergeCell ref="B205:B210"/>
    <mergeCell ref="A205:A210"/>
    <mergeCell ref="A94:A95"/>
    <mergeCell ref="A96:A103"/>
    <mergeCell ref="B109:B110"/>
    <mergeCell ref="A333:A338"/>
    <mergeCell ref="B333:B337"/>
    <mergeCell ref="G333:G337"/>
    <mergeCell ref="A141:A149"/>
    <mergeCell ref="B150:B156"/>
    <mergeCell ref="A178:A197"/>
    <mergeCell ref="B141:B148"/>
    <mergeCell ref="A92:A93"/>
    <mergeCell ref="A483:A485"/>
    <mergeCell ref="B406:B428"/>
    <mergeCell ref="A402:A405"/>
    <mergeCell ref="B402:B404"/>
    <mergeCell ref="B462:B464"/>
    <mergeCell ref="A462:A465"/>
    <mergeCell ref="A466:A482"/>
    <mergeCell ref="B437:B445"/>
    <mergeCell ref="B430:B435"/>
    <mergeCell ref="A382:A385"/>
    <mergeCell ref="A430:A436"/>
    <mergeCell ref="A447:A453"/>
    <mergeCell ref="A437:A446"/>
    <mergeCell ref="A370:A381"/>
    <mergeCell ref="B370:B380"/>
    <mergeCell ref="B382:B384"/>
    <mergeCell ref="B296:B301"/>
    <mergeCell ref="A316:A320"/>
    <mergeCell ref="B321:B322"/>
    <mergeCell ref="B243:B244"/>
    <mergeCell ref="B127:B139"/>
    <mergeCell ref="A114:A115"/>
    <mergeCell ref="A397:A401"/>
    <mergeCell ref="B397:B400"/>
    <mergeCell ref="B454:B456"/>
    <mergeCell ref="A454:A457"/>
    <mergeCell ref="A243:A245"/>
    <mergeCell ref="A212:A225"/>
    <mergeCell ref="A226:A230"/>
    <mergeCell ref="B226:B229"/>
    <mergeCell ref="A109:A110"/>
    <mergeCell ref="B96:B102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AQ99:AQ100"/>
    <mergeCell ref="AR99:AR100"/>
    <mergeCell ref="AS99:AS100"/>
    <mergeCell ref="AT99:AT100"/>
    <mergeCell ref="AU99:AU100"/>
    <mergeCell ref="AV99:AV100"/>
    <mergeCell ref="AW99:AW100"/>
    <mergeCell ref="AX99:AX100"/>
    <mergeCell ref="AY99:AY100"/>
    <mergeCell ref="AH99:AH100"/>
    <mergeCell ref="AI99:AI100"/>
    <mergeCell ref="AJ99:AJ100"/>
    <mergeCell ref="AK99:AK100"/>
    <mergeCell ref="AL99:AL100"/>
    <mergeCell ref="AM99:AM100"/>
    <mergeCell ref="AN99:AN100"/>
    <mergeCell ref="AO99:AO100"/>
    <mergeCell ref="AP99:AP100"/>
    <mergeCell ref="AC99:AC100"/>
    <mergeCell ref="AD99:AD100"/>
    <mergeCell ref="AE99:AE100"/>
    <mergeCell ref="AF99:AF100"/>
    <mergeCell ref="AG99:AG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CJ99:CJ100"/>
    <mergeCell ref="CK99:CK100"/>
    <mergeCell ref="CL99:CL100"/>
    <mergeCell ref="CM99:CM100"/>
    <mergeCell ref="CN99:CN100"/>
    <mergeCell ref="CO99:CO100"/>
    <mergeCell ref="CP99:CP100"/>
    <mergeCell ref="CQ99:CQ100"/>
    <mergeCell ref="CR99:CR100"/>
    <mergeCell ref="CA99:CA100"/>
    <mergeCell ref="CB99:CB100"/>
    <mergeCell ref="CC99:CC100"/>
    <mergeCell ref="CD99:CD100"/>
    <mergeCell ref="CE99:CE100"/>
    <mergeCell ref="CF99:CF100"/>
    <mergeCell ref="CG99:CG100"/>
    <mergeCell ref="CH99:CH100"/>
    <mergeCell ref="CI99:CI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Z99:BZ100"/>
    <mergeCell ref="BI99:BI100"/>
    <mergeCell ref="BJ99:BJ100"/>
    <mergeCell ref="BK99:BK100"/>
    <mergeCell ref="BL99:BL100"/>
    <mergeCell ref="BM99:BM100"/>
    <mergeCell ref="BN99:BN100"/>
    <mergeCell ref="BO99:BO100"/>
    <mergeCell ref="BP99:BP100"/>
    <mergeCell ref="BQ99:BQ100"/>
    <mergeCell ref="DT99:DT100"/>
    <mergeCell ref="DU99:DU100"/>
    <mergeCell ref="DV99:DV100"/>
    <mergeCell ref="DW99:DW100"/>
    <mergeCell ref="DX99:DX100"/>
    <mergeCell ref="DY99:DY100"/>
    <mergeCell ref="DZ99:DZ100"/>
    <mergeCell ref="EA99:EA100"/>
    <mergeCell ref="EB99:EB100"/>
    <mergeCell ref="DK99:DK100"/>
    <mergeCell ref="DL99:DL100"/>
    <mergeCell ref="DM99:DM100"/>
    <mergeCell ref="DN99:DN100"/>
    <mergeCell ref="DO99:DO100"/>
    <mergeCell ref="DP99:DP100"/>
    <mergeCell ref="DQ99:DQ100"/>
    <mergeCell ref="DR99:DR100"/>
    <mergeCell ref="DS99:DS100"/>
    <mergeCell ref="DB99:DB100"/>
    <mergeCell ref="DC99:DC100"/>
    <mergeCell ref="DD99:DD100"/>
    <mergeCell ref="DE99:DE100"/>
    <mergeCell ref="DF99:DF100"/>
    <mergeCell ref="DG99:DG100"/>
    <mergeCell ref="DH99:DH100"/>
    <mergeCell ref="DI99:DI100"/>
    <mergeCell ref="DJ99:DJ100"/>
    <mergeCell ref="CS99:CS100"/>
    <mergeCell ref="CT99:CT100"/>
    <mergeCell ref="CU99:CU100"/>
    <mergeCell ref="CV99:CV100"/>
    <mergeCell ref="CW99:CW100"/>
    <mergeCell ref="CX99:CX100"/>
    <mergeCell ref="CY99:CY100"/>
    <mergeCell ref="CZ99:CZ100"/>
    <mergeCell ref="DA99:DA100"/>
    <mergeCell ref="FD99:FD100"/>
    <mergeCell ref="FE99:FE100"/>
    <mergeCell ref="FF99:FF100"/>
    <mergeCell ref="FG99:FG100"/>
    <mergeCell ref="FH99:FH100"/>
    <mergeCell ref="FI99:FI100"/>
    <mergeCell ref="FJ99:FJ100"/>
    <mergeCell ref="FK99:FK100"/>
    <mergeCell ref="FL99:FL100"/>
    <mergeCell ref="EU99:EU100"/>
    <mergeCell ref="EV99:EV100"/>
    <mergeCell ref="EW99:EW100"/>
    <mergeCell ref="EX99:EX100"/>
    <mergeCell ref="EY99:EY100"/>
    <mergeCell ref="EZ99:EZ100"/>
    <mergeCell ref="FA99:FA100"/>
    <mergeCell ref="FB99:FB100"/>
    <mergeCell ref="FC99:FC100"/>
    <mergeCell ref="EL99:EL100"/>
    <mergeCell ref="EM99:EM100"/>
    <mergeCell ref="EN99:EN100"/>
    <mergeCell ref="EO99:EO100"/>
    <mergeCell ref="EP99:EP100"/>
    <mergeCell ref="EQ99:EQ100"/>
    <mergeCell ref="ER99:ER100"/>
    <mergeCell ref="ES99:ES100"/>
    <mergeCell ref="ET99:ET100"/>
    <mergeCell ref="EC99:EC100"/>
    <mergeCell ref="ED99:ED100"/>
    <mergeCell ref="EE99:EE100"/>
    <mergeCell ref="EF99:EF100"/>
    <mergeCell ref="EG99:EG100"/>
    <mergeCell ref="EH99:EH100"/>
    <mergeCell ref="EI99:EI100"/>
    <mergeCell ref="EJ99:EJ100"/>
    <mergeCell ref="EK99:EK100"/>
    <mergeCell ref="GN99:GN100"/>
    <mergeCell ref="GO99:GO100"/>
    <mergeCell ref="GP99:GP100"/>
    <mergeCell ref="GQ99:GQ100"/>
    <mergeCell ref="GR99:GR100"/>
    <mergeCell ref="GS99:GS100"/>
    <mergeCell ref="GT99:GT100"/>
    <mergeCell ref="GU99:GU100"/>
    <mergeCell ref="GV99:GV100"/>
    <mergeCell ref="GE99:GE100"/>
    <mergeCell ref="GF99:GF100"/>
    <mergeCell ref="GG99:GG100"/>
    <mergeCell ref="GH99:GH100"/>
    <mergeCell ref="GI99:GI100"/>
    <mergeCell ref="GJ99:GJ100"/>
    <mergeCell ref="GK99:GK100"/>
    <mergeCell ref="GL99:GL100"/>
    <mergeCell ref="GM99:GM100"/>
    <mergeCell ref="FV99:FV100"/>
    <mergeCell ref="FW99:FW100"/>
    <mergeCell ref="FX99:FX100"/>
    <mergeCell ref="FY99:FY100"/>
    <mergeCell ref="FZ99:FZ100"/>
    <mergeCell ref="GA99:GA100"/>
    <mergeCell ref="GB99:GB100"/>
    <mergeCell ref="GC99:GC100"/>
    <mergeCell ref="GD99:GD100"/>
    <mergeCell ref="FM99:FM100"/>
    <mergeCell ref="FN99:FN100"/>
    <mergeCell ref="FO99:FO100"/>
    <mergeCell ref="FP99:FP100"/>
    <mergeCell ref="FQ99:FQ100"/>
    <mergeCell ref="FR99:FR100"/>
    <mergeCell ref="FS99:FS100"/>
    <mergeCell ref="FT99:FT100"/>
    <mergeCell ref="FU99:FU100"/>
    <mergeCell ref="HX99:HX100"/>
    <mergeCell ref="HY99:HY100"/>
    <mergeCell ref="HZ99:HZ100"/>
    <mergeCell ref="IA99:IA100"/>
    <mergeCell ref="IB99:IB100"/>
    <mergeCell ref="IC99:IC100"/>
    <mergeCell ref="ID99:ID100"/>
    <mergeCell ref="IE99:IE100"/>
    <mergeCell ref="IF99:IF100"/>
    <mergeCell ref="HO99:HO100"/>
    <mergeCell ref="HP99:HP100"/>
    <mergeCell ref="HQ99:HQ100"/>
    <mergeCell ref="HR99:HR100"/>
    <mergeCell ref="HS99:HS100"/>
    <mergeCell ref="HT99:HT100"/>
    <mergeCell ref="HU99:HU100"/>
    <mergeCell ref="HV99:HV100"/>
    <mergeCell ref="HW99:HW100"/>
    <mergeCell ref="HF99:HF100"/>
    <mergeCell ref="HG99:HG100"/>
    <mergeCell ref="HH99:HH100"/>
    <mergeCell ref="HI99:HI100"/>
    <mergeCell ref="HJ99:HJ100"/>
    <mergeCell ref="HK99:HK100"/>
    <mergeCell ref="HL99:HL100"/>
    <mergeCell ref="HM99:HM100"/>
    <mergeCell ref="HN99:HN100"/>
    <mergeCell ref="GW99:GW100"/>
    <mergeCell ref="GX99:GX100"/>
    <mergeCell ref="GY99:GY100"/>
    <mergeCell ref="GZ99:GZ100"/>
    <mergeCell ref="HA99:HA100"/>
    <mergeCell ref="HB99:HB100"/>
    <mergeCell ref="HC99:HC100"/>
    <mergeCell ref="HD99:HD100"/>
    <mergeCell ref="HE99:HE100"/>
    <mergeCell ref="JH99:JH100"/>
    <mergeCell ref="JI99:JI100"/>
    <mergeCell ref="JJ99:JJ100"/>
    <mergeCell ref="JK99:JK100"/>
    <mergeCell ref="JL99:JL100"/>
    <mergeCell ref="JM99:JM100"/>
    <mergeCell ref="JN99:JN100"/>
    <mergeCell ref="JO99:JO100"/>
    <mergeCell ref="JP99:JP100"/>
    <mergeCell ref="IY99:IY100"/>
    <mergeCell ref="IZ99:IZ100"/>
    <mergeCell ref="JA99:JA100"/>
    <mergeCell ref="JB99:JB100"/>
    <mergeCell ref="JC99:JC100"/>
    <mergeCell ref="JD99:JD100"/>
    <mergeCell ref="JE99:JE100"/>
    <mergeCell ref="JF99:JF100"/>
    <mergeCell ref="JG99:JG100"/>
    <mergeCell ref="IP99:IP100"/>
    <mergeCell ref="IQ99:IQ100"/>
    <mergeCell ref="IR99:IR100"/>
    <mergeCell ref="IS99:IS100"/>
    <mergeCell ref="IT99:IT100"/>
    <mergeCell ref="IU99:IU100"/>
    <mergeCell ref="IV99:IV100"/>
    <mergeCell ref="IW99:IW100"/>
    <mergeCell ref="IX99:IX100"/>
    <mergeCell ref="IG99:IG100"/>
    <mergeCell ref="IH99:IH100"/>
    <mergeCell ref="II99:II100"/>
    <mergeCell ref="IJ99:IJ100"/>
    <mergeCell ref="IK99:IK100"/>
    <mergeCell ref="IL99:IL100"/>
    <mergeCell ref="IM99:IM100"/>
    <mergeCell ref="IN99:IN100"/>
    <mergeCell ref="IO99:IO100"/>
    <mergeCell ref="KR99:KR100"/>
    <mergeCell ref="KS99:KS100"/>
    <mergeCell ref="KT99:KT100"/>
    <mergeCell ref="KU99:KU100"/>
    <mergeCell ref="KV99:KV100"/>
    <mergeCell ref="KW99:KW100"/>
    <mergeCell ref="KX99:KX100"/>
    <mergeCell ref="KY99:KY100"/>
    <mergeCell ref="KZ99:KZ100"/>
    <mergeCell ref="KI99:KI100"/>
    <mergeCell ref="KJ99:KJ100"/>
    <mergeCell ref="KK99:KK100"/>
    <mergeCell ref="KL99:KL100"/>
    <mergeCell ref="KM99:KM100"/>
    <mergeCell ref="KN99:KN100"/>
    <mergeCell ref="KO99:KO100"/>
    <mergeCell ref="KP99:KP100"/>
    <mergeCell ref="KQ99:KQ100"/>
    <mergeCell ref="JZ99:JZ100"/>
    <mergeCell ref="KA99:KA100"/>
    <mergeCell ref="KB99:KB100"/>
    <mergeCell ref="KC99:KC100"/>
    <mergeCell ref="KD99:KD100"/>
    <mergeCell ref="KE99:KE100"/>
    <mergeCell ref="KF99:KF100"/>
    <mergeCell ref="KG99:KG100"/>
    <mergeCell ref="KH99:KH100"/>
    <mergeCell ref="JQ99:JQ100"/>
    <mergeCell ref="JR99:JR100"/>
    <mergeCell ref="JS99:JS100"/>
    <mergeCell ref="JT99:JT100"/>
    <mergeCell ref="JU99:JU100"/>
    <mergeCell ref="JV99:JV100"/>
    <mergeCell ref="JW99:JW100"/>
    <mergeCell ref="JX99:JX100"/>
    <mergeCell ref="JY99:JY100"/>
    <mergeCell ref="MB99:MB100"/>
    <mergeCell ref="MC99:MC100"/>
    <mergeCell ref="MD99:MD100"/>
    <mergeCell ref="ME99:ME100"/>
    <mergeCell ref="MF99:MF100"/>
    <mergeCell ref="MG99:MG100"/>
    <mergeCell ref="MH99:MH100"/>
    <mergeCell ref="MI99:MI100"/>
    <mergeCell ref="MJ99:MJ100"/>
    <mergeCell ref="LS99:LS100"/>
    <mergeCell ref="LT99:LT100"/>
    <mergeCell ref="LU99:LU100"/>
    <mergeCell ref="LV99:LV100"/>
    <mergeCell ref="LW99:LW100"/>
    <mergeCell ref="LX99:LX100"/>
    <mergeCell ref="LY99:LY100"/>
    <mergeCell ref="LZ99:LZ100"/>
    <mergeCell ref="MA99:MA100"/>
    <mergeCell ref="LJ99:LJ100"/>
    <mergeCell ref="LK99:LK100"/>
    <mergeCell ref="LL99:LL100"/>
    <mergeCell ref="LM99:LM100"/>
    <mergeCell ref="LN99:LN100"/>
    <mergeCell ref="LO99:LO100"/>
    <mergeCell ref="LP99:LP100"/>
    <mergeCell ref="LQ99:LQ100"/>
    <mergeCell ref="LR99:LR100"/>
    <mergeCell ref="LA99:LA100"/>
    <mergeCell ref="LB99:LB100"/>
    <mergeCell ref="LC99:LC100"/>
    <mergeCell ref="LD99:LD100"/>
    <mergeCell ref="LE99:LE100"/>
    <mergeCell ref="LF99:LF100"/>
    <mergeCell ref="LG99:LG100"/>
    <mergeCell ref="LH99:LH100"/>
    <mergeCell ref="LI99:LI100"/>
    <mergeCell ref="NL99:NL100"/>
    <mergeCell ref="NM99:NM100"/>
    <mergeCell ref="NN99:NN100"/>
    <mergeCell ref="NO99:NO100"/>
    <mergeCell ref="NP99:NP100"/>
    <mergeCell ref="NQ99:NQ100"/>
    <mergeCell ref="NR99:NR100"/>
    <mergeCell ref="NS99:NS100"/>
    <mergeCell ref="NT99:NT100"/>
    <mergeCell ref="NC99:NC100"/>
    <mergeCell ref="ND99:ND100"/>
    <mergeCell ref="NE99:NE100"/>
    <mergeCell ref="NF99:NF100"/>
    <mergeCell ref="NG99:NG100"/>
    <mergeCell ref="NH99:NH100"/>
    <mergeCell ref="NI99:NI100"/>
    <mergeCell ref="NJ99:NJ100"/>
    <mergeCell ref="NK99:NK100"/>
    <mergeCell ref="MT99:MT100"/>
    <mergeCell ref="MU99:MU100"/>
    <mergeCell ref="MV99:MV100"/>
    <mergeCell ref="MW99:MW100"/>
    <mergeCell ref="MX99:MX100"/>
    <mergeCell ref="MY99:MY100"/>
    <mergeCell ref="MZ99:MZ100"/>
    <mergeCell ref="NA99:NA100"/>
    <mergeCell ref="NB99:NB100"/>
    <mergeCell ref="MK99:MK100"/>
    <mergeCell ref="ML99:ML100"/>
    <mergeCell ref="MM99:MM100"/>
    <mergeCell ref="MN99:MN100"/>
    <mergeCell ref="MO99:MO100"/>
    <mergeCell ref="MP99:MP100"/>
    <mergeCell ref="MQ99:MQ100"/>
    <mergeCell ref="MR99:MR100"/>
    <mergeCell ref="MS99:MS100"/>
    <mergeCell ref="OV99:OV100"/>
    <mergeCell ref="OW99:OW100"/>
    <mergeCell ref="OX99:OX100"/>
    <mergeCell ref="OY99:OY100"/>
    <mergeCell ref="OZ99:OZ100"/>
    <mergeCell ref="PA99:PA100"/>
    <mergeCell ref="PB99:PB100"/>
    <mergeCell ref="PC99:PC100"/>
    <mergeCell ref="PD99:PD100"/>
    <mergeCell ref="OM99:OM100"/>
    <mergeCell ref="ON99:ON100"/>
    <mergeCell ref="OO99:OO100"/>
    <mergeCell ref="OP99:OP100"/>
    <mergeCell ref="OQ99:OQ100"/>
    <mergeCell ref="OR99:OR100"/>
    <mergeCell ref="OS99:OS100"/>
    <mergeCell ref="OT99:OT100"/>
    <mergeCell ref="OU99:OU100"/>
    <mergeCell ref="OD99:OD100"/>
    <mergeCell ref="OE99:OE100"/>
    <mergeCell ref="OF99:OF100"/>
    <mergeCell ref="OG99:OG100"/>
    <mergeCell ref="OH99:OH100"/>
    <mergeCell ref="OI99:OI100"/>
    <mergeCell ref="OJ99:OJ100"/>
    <mergeCell ref="OK99:OK100"/>
    <mergeCell ref="OL99:OL100"/>
    <mergeCell ref="NU99:NU100"/>
    <mergeCell ref="NV99:NV100"/>
    <mergeCell ref="NW99:NW100"/>
    <mergeCell ref="NX99:NX100"/>
    <mergeCell ref="NY99:NY100"/>
    <mergeCell ref="NZ99:NZ100"/>
    <mergeCell ref="OA99:OA100"/>
    <mergeCell ref="OB99:OB100"/>
    <mergeCell ref="OC99:OC100"/>
    <mergeCell ref="QF99:QF100"/>
    <mergeCell ref="QG99:QG100"/>
    <mergeCell ref="QH99:QH100"/>
    <mergeCell ref="QI99:QI100"/>
    <mergeCell ref="QJ99:QJ100"/>
    <mergeCell ref="QK99:QK100"/>
    <mergeCell ref="QL99:QL100"/>
    <mergeCell ref="QM99:QM100"/>
    <mergeCell ref="QN99:QN100"/>
    <mergeCell ref="PW99:PW100"/>
    <mergeCell ref="PX99:PX100"/>
    <mergeCell ref="PY99:PY100"/>
    <mergeCell ref="PZ99:PZ100"/>
    <mergeCell ref="QA99:QA100"/>
    <mergeCell ref="QB99:QB100"/>
    <mergeCell ref="QC99:QC100"/>
    <mergeCell ref="QD99:QD100"/>
    <mergeCell ref="QE99:QE100"/>
    <mergeCell ref="PN99:PN100"/>
    <mergeCell ref="PO99:PO100"/>
    <mergeCell ref="PP99:PP100"/>
    <mergeCell ref="PQ99:PQ100"/>
    <mergeCell ref="PR99:PR100"/>
    <mergeCell ref="PS99:PS100"/>
    <mergeCell ref="PT99:PT100"/>
    <mergeCell ref="PU99:PU100"/>
    <mergeCell ref="PV99:PV100"/>
    <mergeCell ref="PE99:PE100"/>
    <mergeCell ref="PF99:PF100"/>
    <mergeCell ref="PG99:PG100"/>
    <mergeCell ref="PH99:PH100"/>
    <mergeCell ref="PI99:PI100"/>
    <mergeCell ref="PJ99:PJ100"/>
    <mergeCell ref="PK99:PK100"/>
    <mergeCell ref="PL99:PL100"/>
    <mergeCell ref="PM99:PM100"/>
    <mergeCell ref="RP99:RP100"/>
    <mergeCell ref="RQ99:RQ100"/>
    <mergeCell ref="RR99:RR100"/>
    <mergeCell ref="RS99:RS100"/>
    <mergeCell ref="RT99:RT100"/>
    <mergeCell ref="RU99:RU100"/>
    <mergeCell ref="RV99:RV100"/>
    <mergeCell ref="RW99:RW100"/>
    <mergeCell ref="RX99:RX100"/>
    <mergeCell ref="RG99:RG100"/>
    <mergeCell ref="RH99:RH100"/>
    <mergeCell ref="RI99:RI100"/>
    <mergeCell ref="RJ99:RJ100"/>
    <mergeCell ref="RK99:RK100"/>
    <mergeCell ref="RL99:RL100"/>
    <mergeCell ref="RM99:RM100"/>
    <mergeCell ref="RN99:RN100"/>
    <mergeCell ref="RO99:RO100"/>
    <mergeCell ref="QX99:QX100"/>
    <mergeCell ref="QY99:QY100"/>
    <mergeCell ref="QZ99:QZ100"/>
    <mergeCell ref="RA99:RA100"/>
    <mergeCell ref="RB99:RB100"/>
    <mergeCell ref="RC99:RC100"/>
    <mergeCell ref="RD99:RD100"/>
    <mergeCell ref="RE99:RE100"/>
    <mergeCell ref="RF99:RF100"/>
    <mergeCell ref="QO99:QO100"/>
    <mergeCell ref="QP99:QP100"/>
    <mergeCell ref="QQ99:QQ100"/>
    <mergeCell ref="QR99:QR100"/>
    <mergeCell ref="QS99:QS100"/>
    <mergeCell ref="QT99:QT100"/>
    <mergeCell ref="QU99:QU100"/>
    <mergeCell ref="QV99:QV100"/>
    <mergeCell ref="QW99:QW100"/>
    <mergeCell ref="SZ99:SZ100"/>
    <mergeCell ref="TA99:TA100"/>
    <mergeCell ref="TB99:TB100"/>
    <mergeCell ref="TC99:TC100"/>
    <mergeCell ref="TD99:TD100"/>
    <mergeCell ref="TE99:TE100"/>
    <mergeCell ref="TF99:TF100"/>
    <mergeCell ref="TG99:TG100"/>
    <mergeCell ref="TH99:TH100"/>
    <mergeCell ref="SQ99:SQ100"/>
    <mergeCell ref="SR99:SR100"/>
    <mergeCell ref="SS99:SS100"/>
    <mergeCell ref="ST99:ST100"/>
    <mergeCell ref="SU99:SU100"/>
    <mergeCell ref="SV99:SV100"/>
    <mergeCell ref="SW99:SW100"/>
    <mergeCell ref="SX99:SX100"/>
    <mergeCell ref="SY99:SY100"/>
    <mergeCell ref="SH99:SH100"/>
    <mergeCell ref="SI99:SI100"/>
    <mergeCell ref="SJ99:SJ100"/>
    <mergeCell ref="SK99:SK100"/>
    <mergeCell ref="SL99:SL100"/>
    <mergeCell ref="SM99:SM100"/>
    <mergeCell ref="SN99:SN100"/>
    <mergeCell ref="SO99:SO100"/>
    <mergeCell ref="SP99:SP100"/>
    <mergeCell ref="RY99:RY100"/>
    <mergeCell ref="RZ99:RZ100"/>
    <mergeCell ref="SA99:SA100"/>
    <mergeCell ref="SB99:SB100"/>
    <mergeCell ref="SC99:SC100"/>
    <mergeCell ref="SD99:SD100"/>
    <mergeCell ref="SE99:SE100"/>
    <mergeCell ref="SF99:SF100"/>
    <mergeCell ref="SG99:SG100"/>
    <mergeCell ref="UJ99:UJ100"/>
    <mergeCell ref="UK99:UK100"/>
    <mergeCell ref="UL99:UL100"/>
    <mergeCell ref="UM99:UM100"/>
    <mergeCell ref="UN99:UN100"/>
    <mergeCell ref="UO99:UO100"/>
    <mergeCell ref="UP99:UP100"/>
    <mergeCell ref="UQ99:UQ100"/>
    <mergeCell ref="UR99:UR100"/>
    <mergeCell ref="UA99:UA100"/>
    <mergeCell ref="UB99:UB100"/>
    <mergeCell ref="UC99:UC100"/>
    <mergeCell ref="UD99:UD100"/>
    <mergeCell ref="UE99:UE100"/>
    <mergeCell ref="UF99:UF100"/>
    <mergeCell ref="UG99:UG100"/>
    <mergeCell ref="UH99:UH100"/>
    <mergeCell ref="UI99:UI100"/>
    <mergeCell ref="TR99:TR100"/>
    <mergeCell ref="TS99:TS100"/>
    <mergeCell ref="TT99:TT100"/>
    <mergeCell ref="TU99:TU100"/>
    <mergeCell ref="TV99:TV100"/>
    <mergeCell ref="TW99:TW100"/>
    <mergeCell ref="TX99:TX100"/>
    <mergeCell ref="TY99:TY100"/>
    <mergeCell ref="TZ99:TZ100"/>
    <mergeCell ref="TI99:TI100"/>
    <mergeCell ref="TJ99:TJ100"/>
    <mergeCell ref="TK99:TK100"/>
    <mergeCell ref="TL99:TL100"/>
    <mergeCell ref="TM99:TM100"/>
    <mergeCell ref="TN99:TN100"/>
    <mergeCell ref="TO99:TO100"/>
    <mergeCell ref="TP99:TP100"/>
    <mergeCell ref="TQ99:TQ100"/>
    <mergeCell ref="VT99:VT100"/>
    <mergeCell ref="VU99:VU100"/>
    <mergeCell ref="VV99:VV100"/>
    <mergeCell ref="VW99:VW100"/>
    <mergeCell ref="VX99:VX100"/>
    <mergeCell ref="VY99:VY100"/>
    <mergeCell ref="VZ99:VZ100"/>
    <mergeCell ref="WA99:WA100"/>
    <mergeCell ref="WB99:WB100"/>
    <mergeCell ref="VK99:VK100"/>
    <mergeCell ref="VL99:VL100"/>
    <mergeCell ref="VM99:VM100"/>
    <mergeCell ref="VN99:VN100"/>
    <mergeCell ref="VO99:VO100"/>
    <mergeCell ref="VP99:VP100"/>
    <mergeCell ref="VQ99:VQ100"/>
    <mergeCell ref="VR99:VR100"/>
    <mergeCell ref="VS99:VS100"/>
    <mergeCell ref="VB99:VB100"/>
    <mergeCell ref="VC99:VC100"/>
    <mergeCell ref="VD99:VD100"/>
    <mergeCell ref="VE99:VE100"/>
    <mergeCell ref="VF99:VF100"/>
    <mergeCell ref="VG99:VG100"/>
    <mergeCell ref="VH99:VH100"/>
    <mergeCell ref="VI99:VI100"/>
    <mergeCell ref="VJ99:VJ100"/>
    <mergeCell ref="US99:US100"/>
    <mergeCell ref="UT99:UT100"/>
    <mergeCell ref="UU99:UU100"/>
    <mergeCell ref="UV99:UV100"/>
    <mergeCell ref="UW99:UW100"/>
    <mergeCell ref="UX99:UX100"/>
    <mergeCell ref="UY99:UY100"/>
    <mergeCell ref="UZ99:UZ100"/>
    <mergeCell ref="VA99:VA100"/>
    <mergeCell ref="XD99:XD100"/>
    <mergeCell ref="XE99:XE100"/>
    <mergeCell ref="XF99:XF100"/>
    <mergeCell ref="XG99:XG100"/>
    <mergeCell ref="XH99:XH100"/>
    <mergeCell ref="XI99:XI100"/>
    <mergeCell ref="XJ99:XJ100"/>
    <mergeCell ref="XK99:XK100"/>
    <mergeCell ref="XL99:XL100"/>
    <mergeCell ref="WU99:WU100"/>
    <mergeCell ref="WV99:WV100"/>
    <mergeCell ref="WW99:WW100"/>
    <mergeCell ref="WX99:WX100"/>
    <mergeCell ref="WY99:WY100"/>
    <mergeCell ref="WZ99:WZ100"/>
    <mergeCell ref="XA99:XA100"/>
    <mergeCell ref="XB99:XB100"/>
    <mergeCell ref="XC99:XC100"/>
    <mergeCell ref="WL99:WL100"/>
    <mergeCell ref="WM99:WM100"/>
    <mergeCell ref="WN99:WN100"/>
    <mergeCell ref="WO99:WO100"/>
    <mergeCell ref="WP99:WP100"/>
    <mergeCell ref="WQ99:WQ100"/>
    <mergeCell ref="WR99:WR100"/>
    <mergeCell ref="WS99:WS100"/>
    <mergeCell ref="WT99:WT100"/>
    <mergeCell ref="WC99:WC100"/>
    <mergeCell ref="WD99:WD100"/>
    <mergeCell ref="WE99:WE100"/>
    <mergeCell ref="WF99:WF100"/>
    <mergeCell ref="WG99:WG100"/>
    <mergeCell ref="WH99:WH100"/>
    <mergeCell ref="WI99:WI100"/>
    <mergeCell ref="WJ99:WJ100"/>
    <mergeCell ref="WK99:WK100"/>
    <mergeCell ref="YN99:YN100"/>
    <mergeCell ref="YO99:YO100"/>
    <mergeCell ref="YP99:YP100"/>
    <mergeCell ref="YQ99:YQ100"/>
    <mergeCell ref="YR99:YR100"/>
    <mergeCell ref="YS99:YS100"/>
    <mergeCell ref="YT99:YT100"/>
    <mergeCell ref="YU99:YU100"/>
    <mergeCell ref="YV99:YV100"/>
    <mergeCell ref="YE99:YE100"/>
    <mergeCell ref="YF99:YF100"/>
    <mergeCell ref="YG99:YG100"/>
    <mergeCell ref="YH99:YH100"/>
    <mergeCell ref="YI99:YI100"/>
    <mergeCell ref="YJ99:YJ100"/>
    <mergeCell ref="YK99:YK100"/>
    <mergeCell ref="YL99:YL100"/>
    <mergeCell ref="YM99:YM100"/>
    <mergeCell ref="XV99:XV100"/>
    <mergeCell ref="XW99:XW100"/>
    <mergeCell ref="XX99:XX100"/>
    <mergeCell ref="XY99:XY100"/>
    <mergeCell ref="XZ99:XZ100"/>
    <mergeCell ref="YA99:YA100"/>
    <mergeCell ref="YB99:YB100"/>
    <mergeCell ref="YC99:YC100"/>
    <mergeCell ref="YD99:YD100"/>
    <mergeCell ref="XM99:XM100"/>
    <mergeCell ref="XN99:XN100"/>
    <mergeCell ref="XO99:XO100"/>
    <mergeCell ref="XP99:XP100"/>
    <mergeCell ref="XQ99:XQ100"/>
    <mergeCell ref="XR99:XR100"/>
    <mergeCell ref="XS99:XS100"/>
    <mergeCell ref="XT99:XT100"/>
    <mergeCell ref="XU99:XU100"/>
    <mergeCell ref="ZX99:ZX100"/>
    <mergeCell ref="ZY99:ZY100"/>
    <mergeCell ref="ZZ99:ZZ100"/>
    <mergeCell ref="AAA99:AAA100"/>
    <mergeCell ref="AAB99:AAB100"/>
    <mergeCell ref="AAC99:AAC100"/>
    <mergeCell ref="AAD99:AAD100"/>
    <mergeCell ref="AAE99:AAE100"/>
    <mergeCell ref="AAF99:AAF100"/>
    <mergeCell ref="ZO99:ZO100"/>
    <mergeCell ref="ZP99:ZP100"/>
    <mergeCell ref="ZQ99:ZQ100"/>
    <mergeCell ref="ZR99:ZR100"/>
    <mergeCell ref="ZS99:ZS100"/>
    <mergeCell ref="ZT99:ZT100"/>
    <mergeCell ref="ZU99:ZU100"/>
    <mergeCell ref="ZV99:ZV100"/>
    <mergeCell ref="ZW99:ZW100"/>
    <mergeCell ref="ZF99:ZF100"/>
    <mergeCell ref="ZG99:ZG100"/>
    <mergeCell ref="ZH99:ZH100"/>
    <mergeCell ref="ZI99:ZI100"/>
    <mergeCell ref="ZJ99:ZJ100"/>
    <mergeCell ref="ZK99:ZK100"/>
    <mergeCell ref="ZL99:ZL100"/>
    <mergeCell ref="ZM99:ZM100"/>
    <mergeCell ref="ZN99:ZN100"/>
    <mergeCell ref="YW99:YW100"/>
    <mergeCell ref="YX99:YX100"/>
    <mergeCell ref="YY99:YY100"/>
    <mergeCell ref="YZ99:YZ100"/>
    <mergeCell ref="ZA99:ZA100"/>
    <mergeCell ref="ZB99:ZB100"/>
    <mergeCell ref="ZC99:ZC100"/>
    <mergeCell ref="ZD99:ZD100"/>
    <mergeCell ref="ZE99:ZE100"/>
    <mergeCell ref="ABH99:ABH100"/>
    <mergeCell ref="ABI99:ABI100"/>
    <mergeCell ref="ABJ99:ABJ100"/>
    <mergeCell ref="ABK99:ABK100"/>
    <mergeCell ref="ABL99:ABL100"/>
    <mergeCell ref="ABM99:ABM100"/>
    <mergeCell ref="ABN99:ABN100"/>
    <mergeCell ref="ABO99:ABO100"/>
    <mergeCell ref="ABP99:ABP100"/>
    <mergeCell ref="AAY99:AAY100"/>
    <mergeCell ref="AAZ99:AAZ100"/>
    <mergeCell ref="ABA99:ABA100"/>
    <mergeCell ref="ABB99:ABB100"/>
    <mergeCell ref="ABC99:ABC100"/>
    <mergeCell ref="ABD99:ABD100"/>
    <mergeCell ref="ABE99:ABE100"/>
    <mergeCell ref="ABF99:ABF100"/>
    <mergeCell ref="ABG99:ABG100"/>
    <mergeCell ref="AAP99:AAP100"/>
    <mergeCell ref="AAQ99:AAQ100"/>
    <mergeCell ref="AAR99:AAR100"/>
    <mergeCell ref="AAS99:AAS100"/>
    <mergeCell ref="AAT99:AAT100"/>
    <mergeCell ref="AAU99:AAU100"/>
    <mergeCell ref="AAV99:AAV100"/>
    <mergeCell ref="AAW99:AAW100"/>
    <mergeCell ref="AAX99:AAX100"/>
    <mergeCell ref="AAG99:AAG100"/>
    <mergeCell ref="AAH99:AAH100"/>
    <mergeCell ref="AAI99:AAI100"/>
    <mergeCell ref="AAJ99:AAJ100"/>
    <mergeCell ref="AAK99:AAK100"/>
    <mergeCell ref="AAL99:AAL100"/>
    <mergeCell ref="AAM99:AAM100"/>
    <mergeCell ref="AAN99:AAN100"/>
    <mergeCell ref="AAO99:AAO100"/>
    <mergeCell ref="ACR99:ACR100"/>
    <mergeCell ref="ACS99:ACS100"/>
    <mergeCell ref="ACT99:ACT100"/>
    <mergeCell ref="ACU99:ACU100"/>
    <mergeCell ref="ACV99:ACV100"/>
    <mergeCell ref="ACW99:ACW100"/>
    <mergeCell ref="ACX99:ACX100"/>
    <mergeCell ref="ACY99:ACY100"/>
    <mergeCell ref="ACZ99:ACZ100"/>
    <mergeCell ref="ACI99:ACI100"/>
    <mergeCell ref="ACJ99:ACJ100"/>
    <mergeCell ref="ACK99:ACK100"/>
    <mergeCell ref="ACL99:ACL100"/>
    <mergeCell ref="ACM99:ACM100"/>
    <mergeCell ref="ACN99:ACN100"/>
    <mergeCell ref="ACO99:ACO100"/>
    <mergeCell ref="ACP99:ACP100"/>
    <mergeCell ref="ACQ99:ACQ100"/>
    <mergeCell ref="ABZ99:ABZ100"/>
    <mergeCell ref="ACA99:ACA100"/>
    <mergeCell ref="ACB99:ACB100"/>
    <mergeCell ref="ACC99:ACC100"/>
    <mergeCell ref="ACD99:ACD100"/>
    <mergeCell ref="ACE99:ACE100"/>
    <mergeCell ref="ACF99:ACF100"/>
    <mergeCell ref="ACG99:ACG100"/>
    <mergeCell ref="ACH99:ACH100"/>
    <mergeCell ref="ABQ99:ABQ100"/>
    <mergeCell ref="ABR99:ABR100"/>
    <mergeCell ref="ABS99:ABS100"/>
    <mergeCell ref="ABT99:ABT100"/>
    <mergeCell ref="ABU99:ABU100"/>
    <mergeCell ref="ABV99:ABV100"/>
    <mergeCell ref="ABW99:ABW100"/>
    <mergeCell ref="ABX99:ABX100"/>
    <mergeCell ref="ABY99:ABY100"/>
    <mergeCell ref="AEB99:AEB100"/>
    <mergeCell ref="AEC99:AEC100"/>
    <mergeCell ref="AED99:AED100"/>
    <mergeCell ref="AEE99:AEE100"/>
    <mergeCell ref="AEF99:AEF100"/>
    <mergeCell ref="AEG99:AEG100"/>
    <mergeCell ref="AEH99:AEH100"/>
    <mergeCell ref="AEI99:AEI100"/>
    <mergeCell ref="AEJ99:AEJ100"/>
    <mergeCell ref="ADS99:ADS100"/>
    <mergeCell ref="ADT99:ADT100"/>
    <mergeCell ref="ADU99:ADU100"/>
    <mergeCell ref="ADV99:ADV100"/>
    <mergeCell ref="ADW99:ADW100"/>
    <mergeCell ref="ADX99:ADX100"/>
    <mergeCell ref="ADY99:ADY100"/>
    <mergeCell ref="ADZ99:ADZ100"/>
    <mergeCell ref="AEA99:AEA100"/>
    <mergeCell ref="ADJ99:ADJ100"/>
    <mergeCell ref="ADK99:ADK100"/>
    <mergeCell ref="ADL99:ADL100"/>
    <mergeCell ref="ADM99:ADM100"/>
    <mergeCell ref="ADN99:ADN100"/>
    <mergeCell ref="ADO99:ADO100"/>
    <mergeCell ref="ADP99:ADP100"/>
    <mergeCell ref="ADQ99:ADQ100"/>
    <mergeCell ref="ADR99:ADR100"/>
    <mergeCell ref="ADA99:ADA100"/>
    <mergeCell ref="ADB99:ADB100"/>
    <mergeCell ref="ADC99:ADC100"/>
    <mergeCell ref="ADD99:ADD100"/>
    <mergeCell ref="ADE99:ADE100"/>
    <mergeCell ref="ADF99:ADF100"/>
    <mergeCell ref="ADG99:ADG100"/>
    <mergeCell ref="ADH99:ADH100"/>
    <mergeCell ref="ADI99:ADI100"/>
    <mergeCell ref="AFL99:AFL100"/>
    <mergeCell ref="AFM99:AFM100"/>
    <mergeCell ref="AFN99:AFN100"/>
    <mergeCell ref="AFO99:AFO100"/>
    <mergeCell ref="AFP99:AFP100"/>
    <mergeCell ref="AFQ99:AFQ100"/>
    <mergeCell ref="AFR99:AFR100"/>
    <mergeCell ref="AFS99:AFS100"/>
    <mergeCell ref="AFT99:AFT100"/>
    <mergeCell ref="AFC99:AFC100"/>
    <mergeCell ref="AFD99:AFD100"/>
    <mergeCell ref="AFE99:AFE100"/>
    <mergeCell ref="AFF99:AFF100"/>
    <mergeCell ref="AFG99:AFG100"/>
    <mergeCell ref="AFH99:AFH100"/>
    <mergeCell ref="AFI99:AFI100"/>
    <mergeCell ref="AFJ99:AFJ100"/>
    <mergeCell ref="AFK99:AFK100"/>
    <mergeCell ref="AET99:AET100"/>
    <mergeCell ref="AEU99:AEU100"/>
    <mergeCell ref="AEV99:AEV100"/>
    <mergeCell ref="AEW99:AEW100"/>
    <mergeCell ref="AEX99:AEX100"/>
    <mergeCell ref="AEY99:AEY100"/>
    <mergeCell ref="AEZ99:AEZ100"/>
    <mergeCell ref="AFA99:AFA100"/>
    <mergeCell ref="AFB99:AFB100"/>
    <mergeCell ref="AEK99:AEK100"/>
    <mergeCell ref="AEL99:AEL100"/>
    <mergeCell ref="AEM99:AEM100"/>
    <mergeCell ref="AEN99:AEN100"/>
    <mergeCell ref="AEO99:AEO100"/>
    <mergeCell ref="AEP99:AEP100"/>
    <mergeCell ref="AEQ99:AEQ100"/>
    <mergeCell ref="AER99:AER100"/>
    <mergeCell ref="AES99:AES100"/>
    <mergeCell ref="AGV99:AGV100"/>
    <mergeCell ref="AGW99:AGW100"/>
    <mergeCell ref="AGX99:AGX100"/>
    <mergeCell ref="AGY99:AGY100"/>
    <mergeCell ref="AGZ99:AGZ100"/>
    <mergeCell ref="AHA99:AHA100"/>
    <mergeCell ref="AHB99:AHB100"/>
    <mergeCell ref="AHC99:AHC100"/>
    <mergeCell ref="AHD99:AHD100"/>
    <mergeCell ref="AGM99:AGM100"/>
    <mergeCell ref="AGN99:AGN100"/>
    <mergeCell ref="AGO99:AGO100"/>
    <mergeCell ref="AGP99:AGP100"/>
    <mergeCell ref="AGQ99:AGQ100"/>
    <mergeCell ref="AGR99:AGR100"/>
    <mergeCell ref="AGS99:AGS100"/>
    <mergeCell ref="AGT99:AGT100"/>
    <mergeCell ref="AGU99:AGU100"/>
    <mergeCell ref="AGD99:AGD100"/>
    <mergeCell ref="AGE99:AGE100"/>
    <mergeCell ref="AGF99:AGF100"/>
    <mergeCell ref="AGG99:AGG100"/>
    <mergeCell ref="AGH99:AGH100"/>
    <mergeCell ref="AGI99:AGI100"/>
    <mergeCell ref="AGJ99:AGJ100"/>
    <mergeCell ref="AGK99:AGK100"/>
    <mergeCell ref="AGL99:AGL100"/>
    <mergeCell ref="AFU99:AFU100"/>
    <mergeCell ref="AFV99:AFV100"/>
    <mergeCell ref="AFW99:AFW100"/>
    <mergeCell ref="AFX99:AFX100"/>
    <mergeCell ref="AFY99:AFY100"/>
    <mergeCell ref="AFZ99:AFZ100"/>
    <mergeCell ref="AGA99:AGA100"/>
    <mergeCell ref="AGB99:AGB100"/>
    <mergeCell ref="AGC99:AGC100"/>
    <mergeCell ref="AIF99:AIF100"/>
    <mergeCell ref="AIG99:AIG100"/>
    <mergeCell ref="AIH99:AIH100"/>
    <mergeCell ref="AII99:AII100"/>
    <mergeCell ref="AIJ99:AIJ100"/>
    <mergeCell ref="AIK99:AIK100"/>
    <mergeCell ref="AIL99:AIL100"/>
    <mergeCell ref="AIM99:AIM100"/>
    <mergeCell ref="AIN99:AIN100"/>
    <mergeCell ref="AHW99:AHW100"/>
    <mergeCell ref="AHX99:AHX100"/>
    <mergeCell ref="AHY99:AHY100"/>
    <mergeCell ref="AHZ99:AHZ100"/>
    <mergeCell ref="AIA99:AIA100"/>
    <mergeCell ref="AIB99:AIB100"/>
    <mergeCell ref="AIC99:AIC100"/>
    <mergeCell ref="AID99:AID100"/>
    <mergeCell ref="AIE99:AIE100"/>
    <mergeCell ref="AHN99:AHN100"/>
    <mergeCell ref="AHO99:AHO100"/>
    <mergeCell ref="AHP99:AHP100"/>
    <mergeCell ref="AHQ99:AHQ100"/>
    <mergeCell ref="AHR99:AHR100"/>
    <mergeCell ref="AHS99:AHS100"/>
    <mergeCell ref="AHT99:AHT100"/>
    <mergeCell ref="AHU99:AHU100"/>
    <mergeCell ref="AHV99:AHV100"/>
    <mergeCell ref="AHE99:AHE100"/>
    <mergeCell ref="AHF99:AHF100"/>
    <mergeCell ref="AHG99:AHG100"/>
    <mergeCell ref="AHH99:AHH100"/>
    <mergeCell ref="AHI99:AHI100"/>
    <mergeCell ref="AHJ99:AHJ100"/>
    <mergeCell ref="AHK99:AHK100"/>
    <mergeCell ref="AHL99:AHL100"/>
    <mergeCell ref="AHM99:AHM100"/>
    <mergeCell ref="AJP99:AJP100"/>
    <mergeCell ref="AJQ99:AJQ100"/>
    <mergeCell ref="AJR99:AJR100"/>
    <mergeCell ref="AJS99:AJS100"/>
    <mergeCell ref="AJT99:AJT100"/>
    <mergeCell ref="AJU99:AJU100"/>
    <mergeCell ref="AJV99:AJV100"/>
    <mergeCell ref="AJW99:AJW100"/>
    <mergeCell ref="AJX99:AJX100"/>
    <mergeCell ref="AJG99:AJG100"/>
    <mergeCell ref="AJH99:AJH100"/>
    <mergeCell ref="AJI99:AJI100"/>
    <mergeCell ref="AJJ99:AJJ100"/>
    <mergeCell ref="AJK99:AJK100"/>
    <mergeCell ref="AJL99:AJL100"/>
    <mergeCell ref="AJM99:AJM100"/>
    <mergeCell ref="AJN99:AJN100"/>
    <mergeCell ref="AJO99:AJO100"/>
    <mergeCell ref="AIX99:AIX100"/>
    <mergeCell ref="AIY99:AIY100"/>
    <mergeCell ref="AIZ99:AIZ100"/>
    <mergeCell ref="AJA99:AJA100"/>
    <mergeCell ref="AJB99:AJB100"/>
    <mergeCell ref="AJC99:AJC100"/>
    <mergeCell ref="AJD99:AJD100"/>
    <mergeCell ref="AJE99:AJE100"/>
    <mergeCell ref="AJF99:AJF100"/>
    <mergeCell ref="AIO99:AIO100"/>
    <mergeCell ref="AIP99:AIP100"/>
    <mergeCell ref="AIQ99:AIQ100"/>
    <mergeCell ref="AIR99:AIR100"/>
    <mergeCell ref="AIS99:AIS100"/>
    <mergeCell ref="AIT99:AIT100"/>
    <mergeCell ref="AIU99:AIU100"/>
    <mergeCell ref="AIV99:AIV100"/>
    <mergeCell ref="AIW99:AIW100"/>
    <mergeCell ref="AKZ99:AKZ100"/>
    <mergeCell ref="ALA99:ALA100"/>
    <mergeCell ref="ALB99:ALB100"/>
    <mergeCell ref="ALC99:ALC100"/>
    <mergeCell ref="ALD99:ALD100"/>
    <mergeCell ref="ALE99:ALE100"/>
    <mergeCell ref="ALF99:ALF100"/>
    <mergeCell ref="ALG99:ALG100"/>
    <mergeCell ref="ALH99:ALH100"/>
    <mergeCell ref="AKQ99:AKQ100"/>
    <mergeCell ref="AKR99:AKR100"/>
    <mergeCell ref="AKS99:AKS100"/>
    <mergeCell ref="AKT99:AKT100"/>
    <mergeCell ref="AKU99:AKU100"/>
    <mergeCell ref="AKV99:AKV100"/>
    <mergeCell ref="AKW99:AKW100"/>
    <mergeCell ref="AKX99:AKX100"/>
    <mergeCell ref="AKY99:AKY100"/>
    <mergeCell ref="AKH99:AKH100"/>
    <mergeCell ref="AKI99:AKI100"/>
    <mergeCell ref="AKJ99:AKJ100"/>
    <mergeCell ref="AKK99:AKK100"/>
    <mergeCell ref="AKL99:AKL100"/>
    <mergeCell ref="AKM99:AKM100"/>
    <mergeCell ref="AKN99:AKN100"/>
    <mergeCell ref="AKO99:AKO100"/>
    <mergeCell ref="AKP99:AKP100"/>
    <mergeCell ref="AJY99:AJY100"/>
    <mergeCell ref="AJZ99:AJZ100"/>
    <mergeCell ref="AKA99:AKA100"/>
    <mergeCell ref="AKB99:AKB100"/>
    <mergeCell ref="AKC99:AKC100"/>
    <mergeCell ref="AKD99:AKD100"/>
    <mergeCell ref="AKE99:AKE100"/>
    <mergeCell ref="AKF99:AKF100"/>
    <mergeCell ref="AKG99:AKG100"/>
    <mergeCell ref="AMJ99:AMJ100"/>
    <mergeCell ref="AMK99:AMK100"/>
    <mergeCell ref="AML99:AML100"/>
    <mergeCell ref="AMM99:AMM100"/>
    <mergeCell ref="AMN99:AMN100"/>
    <mergeCell ref="AMO99:AMO100"/>
    <mergeCell ref="AMP99:AMP100"/>
    <mergeCell ref="AMQ99:AMQ100"/>
    <mergeCell ref="AMR99:AMR100"/>
    <mergeCell ref="AMA99:AMA100"/>
    <mergeCell ref="AMB99:AMB100"/>
    <mergeCell ref="AMC99:AMC100"/>
    <mergeCell ref="AMD99:AMD100"/>
    <mergeCell ref="AME99:AME100"/>
    <mergeCell ref="AMF99:AMF100"/>
    <mergeCell ref="AMG99:AMG100"/>
    <mergeCell ref="AMH99:AMH100"/>
    <mergeCell ref="AMI99:AMI100"/>
    <mergeCell ref="ALR99:ALR100"/>
    <mergeCell ref="ALS99:ALS100"/>
    <mergeCell ref="ALT99:ALT100"/>
    <mergeCell ref="ALU99:ALU100"/>
    <mergeCell ref="ALV99:ALV100"/>
    <mergeCell ref="ALW99:ALW100"/>
    <mergeCell ref="ALX99:ALX100"/>
    <mergeCell ref="ALY99:ALY100"/>
    <mergeCell ref="ALZ99:ALZ100"/>
    <mergeCell ref="ALI99:ALI100"/>
    <mergeCell ref="ALJ99:ALJ100"/>
    <mergeCell ref="ALK99:ALK100"/>
    <mergeCell ref="ALL99:ALL100"/>
    <mergeCell ref="ALM99:ALM100"/>
    <mergeCell ref="ALN99:ALN100"/>
    <mergeCell ref="ALO99:ALO100"/>
    <mergeCell ref="ALP99:ALP100"/>
    <mergeCell ref="ALQ99:ALQ100"/>
    <mergeCell ref="ANT99:ANT100"/>
    <mergeCell ref="ANU99:ANU100"/>
    <mergeCell ref="ANV99:ANV100"/>
    <mergeCell ref="ANW99:ANW100"/>
    <mergeCell ref="ANX99:ANX100"/>
    <mergeCell ref="ANY99:ANY100"/>
    <mergeCell ref="ANZ99:ANZ100"/>
    <mergeCell ref="AOA99:AOA100"/>
    <mergeCell ref="AOB99:AOB100"/>
    <mergeCell ref="ANK99:ANK100"/>
    <mergeCell ref="ANL99:ANL100"/>
    <mergeCell ref="ANM99:ANM100"/>
    <mergeCell ref="ANN99:ANN100"/>
    <mergeCell ref="ANO99:ANO100"/>
    <mergeCell ref="ANP99:ANP100"/>
    <mergeCell ref="ANQ99:ANQ100"/>
    <mergeCell ref="ANR99:ANR100"/>
    <mergeCell ref="ANS99:ANS100"/>
    <mergeCell ref="ANB99:ANB100"/>
    <mergeCell ref="ANC99:ANC100"/>
    <mergeCell ref="AND99:AND100"/>
    <mergeCell ref="ANE99:ANE100"/>
    <mergeCell ref="ANF99:ANF100"/>
    <mergeCell ref="ANG99:ANG100"/>
    <mergeCell ref="ANH99:ANH100"/>
    <mergeCell ref="ANI99:ANI100"/>
    <mergeCell ref="ANJ99:ANJ100"/>
    <mergeCell ref="AMS99:AMS100"/>
    <mergeCell ref="AMT99:AMT100"/>
    <mergeCell ref="AMU99:AMU100"/>
    <mergeCell ref="AMV99:AMV100"/>
    <mergeCell ref="AMW99:AMW100"/>
    <mergeCell ref="AMX99:AMX100"/>
    <mergeCell ref="AMY99:AMY100"/>
    <mergeCell ref="AMZ99:AMZ100"/>
    <mergeCell ref="ANA99:ANA100"/>
    <mergeCell ref="APD99:APD100"/>
    <mergeCell ref="APE99:APE100"/>
    <mergeCell ref="APF99:APF100"/>
    <mergeCell ref="APG99:APG100"/>
    <mergeCell ref="APH99:APH100"/>
    <mergeCell ref="API99:API100"/>
    <mergeCell ref="APJ99:APJ100"/>
    <mergeCell ref="APK99:APK100"/>
    <mergeCell ref="APL99:APL100"/>
    <mergeCell ref="AOU99:AOU100"/>
    <mergeCell ref="AOV99:AOV100"/>
    <mergeCell ref="AOW99:AOW100"/>
    <mergeCell ref="AOX99:AOX100"/>
    <mergeCell ref="AOY99:AOY100"/>
    <mergeCell ref="AOZ99:AOZ100"/>
    <mergeCell ref="APA99:APA100"/>
    <mergeCell ref="APB99:APB100"/>
    <mergeCell ref="APC99:APC100"/>
    <mergeCell ref="AOL99:AOL100"/>
    <mergeCell ref="AOM99:AOM100"/>
    <mergeCell ref="AON99:AON100"/>
    <mergeCell ref="AOO99:AOO100"/>
    <mergeCell ref="AOP99:AOP100"/>
    <mergeCell ref="AOQ99:AOQ100"/>
    <mergeCell ref="AOR99:AOR100"/>
    <mergeCell ref="AOS99:AOS100"/>
    <mergeCell ref="AOT99:AOT100"/>
    <mergeCell ref="AOC99:AOC100"/>
    <mergeCell ref="AOD99:AOD100"/>
    <mergeCell ref="AOE99:AOE100"/>
    <mergeCell ref="AOF99:AOF100"/>
    <mergeCell ref="AOG99:AOG100"/>
    <mergeCell ref="AOH99:AOH100"/>
    <mergeCell ref="AOI99:AOI100"/>
    <mergeCell ref="AOJ99:AOJ100"/>
    <mergeCell ref="AOK99:AOK100"/>
    <mergeCell ref="AQN99:AQN100"/>
    <mergeCell ref="AQO99:AQO100"/>
    <mergeCell ref="AQP99:AQP100"/>
    <mergeCell ref="AQQ99:AQQ100"/>
    <mergeCell ref="AQR99:AQR100"/>
    <mergeCell ref="AQS99:AQS100"/>
    <mergeCell ref="AQT99:AQT100"/>
    <mergeCell ref="AQU99:AQU100"/>
    <mergeCell ref="AQV99:AQV100"/>
    <mergeCell ref="AQE99:AQE100"/>
    <mergeCell ref="AQF99:AQF100"/>
    <mergeCell ref="AQG99:AQG100"/>
    <mergeCell ref="AQH99:AQH100"/>
    <mergeCell ref="AQI99:AQI100"/>
    <mergeCell ref="AQJ99:AQJ100"/>
    <mergeCell ref="AQK99:AQK100"/>
    <mergeCell ref="AQL99:AQL100"/>
    <mergeCell ref="AQM99:AQM100"/>
    <mergeCell ref="APV99:APV100"/>
    <mergeCell ref="APW99:APW100"/>
    <mergeCell ref="APX99:APX100"/>
    <mergeCell ref="APY99:APY100"/>
    <mergeCell ref="APZ99:APZ100"/>
    <mergeCell ref="AQA99:AQA100"/>
    <mergeCell ref="AQB99:AQB100"/>
    <mergeCell ref="AQC99:AQC100"/>
    <mergeCell ref="AQD99:AQD100"/>
    <mergeCell ref="APM99:APM100"/>
    <mergeCell ref="APN99:APN100"/>
    <mergeCell ref="APO99:APO100"/>
    <mergeCell ref="APP99:APP100"/>
    <mergeCell ref="APQ99:APQ100"/>
    <mergeCell ref="APR99:APR100"/>
    <mergeCell ref="APS99:APS100"/>
    <mergeCell ref="APT99:APT100"/>
    <mergeCell ref="APU99:APU100"/>
    <mergeCell ref="ARX99:ARX100"/>
    <mergeCell ref="ARY99:ARY100"/>
    <mergeCell ref="ARZ99:ARZ100"/>
    <mergeCell ref="ASA99:ASA100"/>
    <mergeCell ref="ASB99:ASB100"/>
    <mergeCell ref="ASC99:ASC100"/>
    <mergeCell ref="ASD99:ASD100"/>
    <mergeCell ref="ASE99:ASE100"/>
    <mergeCell ref="ASF99:ASF100"/>
    <mergeCell ref="ARO99:ARO100"/>
    <mergeCell ref="ARP99:ARP100"/>
    <mergeCell ref="ARQ99:ARQ100"/>
    <mergeCell ref="ARR99:ARR100"/>
    <mergeCell ref="ARS99:ARS100"/>
    <mergeCell ref="ART99:ART100"/>
    <mergeCell ref="ARU99:ARU100"/>
    <mergeCell ref="ARV99:ARV100"/>
    <mergeCell ref="ARW99:ARW100"/>
    <mergeCell ref="ARF99:ARF100"/>
    <mergeCell ref="ARG99:ARG100"/>
    <mergeCell ref="ARH99:ARH100"/>
    <mergeCell ref="ARI99:ARI100"/>
    <mergeCell ref="ARJ99:ARJ100"/>
    <mergeCell ref="ARK99:ARK100"/>
    <mergeCell ref="ARL99:ARL100"/>
    <mergeCell ref="ARM99:ARM100"/>
    <mergeCell ref="ARN99:ARN100"/>
    <mergeCell ref="AQW99:AQW100"/>
    <mergeCell ref="AQX99:AQX100"/>
    <mergeCell ref="AQY99:AQY100"/>
    <mergeCell ref="AQZ99:AQZ100"/>
    <mergeCell ref="ARA99:ARA100"/>
    <mergeCell ref="ARB99:ARB100"/>
    <mergeCell ref="ARC99:ARC100"/>
    <mergeCell ref="ARD99:ARD100"/>
    <mergeCell ref="ARE99:ARE100"/>
    <mergeCell ref="ATH99:ATH100"/>
    <mergeCell ref="ATI99:ATI100"/>
    <mergeCell ref="ATJ99:ATJ100"/>
    <mergeCell ref="ATK99:ATK100"/>
    <mergeCell ref="ATL99:ATL100"/>
    <mergeCell ref="ATM99:ATM100"/>
    <mergeCell ref="ATN99:ATN100"/>
    <mergeCell ref="ATO99:ATO100"/>
    <mergeCell ref="ATP99:ATP100"/>
    <mergeCell ref="ASY99:ASY100"/>
    <mergeCell ref="ASZ99:ASZ100"/>
    <mergeCell ref="ATA99:ATA100"/>
    <mergeCell ref="ATB99:ATB100"/>
    <mergeCell ref="ATC99:ATC100"/>
    <mergeCell ref="ATD99:ATD100"/>
    <mergeCell ref="ATE99:ATE100"/>
    <mergeCell ref="ATF99:ATF100"/>
    <mergeCell ref="ATG99:ATG100"/>
    <mergeCell ref="ASP99:ASP100"/>
    <mergeCell ref="ASQ99:ASQ100"/>
    <mergeCell ref="ASR99:ASR100"/>
    <mergeCell ref="ASS99:ASS100"/>
    <mergeCell ref="AST99:AST100"/>
    <mergeCell ref="ASU99:ASU100"/>
    <mergeCell ref="ASV99:ASV100"/>
    <mergeCell ref="ASW99:ASW100"/>
    <mergeCell ref="ASX99:ASX100"/>
    <mergeCell ref="ASG99:ASG100"/>
    <mergeCell ref="ASH99:ASH100"/>
    <mergeCell ref="ASI99:ASI100"/>
    <mergeCell ref="ASJ99:ASJ100"/>
    <mergeCell ref="ASK99:ASK100"/>
    <mergeCell ref="ASL99:ASL100"/>
    <mergeCell ref="ASM99:ASM100"/>
    <mergeCell ref="ASN99:ASN100"/>
    <mergeCell ref="ASO99:ASO100"/>
    <mergeCell ref="AUR99:AUR100"/>
    <mergeCell ref="AUS99:AUS100"/>
    <mergeCell ref="AUT99:AUT100"/>
    <mergeCell ref="AUU99:AUU100"/>
    <mergeCell ref="AUV99:AUV100"/>
    <mergeCell ref="AUW99:AUW100"/>
    <mergeCell ref="AUX99:AUX100"/>
    <mergeCell ref="AUY99:AUY100"/>
    <mergeCell ref="AUZ99:AUZ100"/>
    <mergeCell ref="AUI99:AUI100"/>
    <mergeCell ref="AUJ99:AUJ100"/>
    <mergeCell ref="AUK99:AUK100"/>
    <mergeCell ref="AUL99:AUL100"/>
    <mergeCell ref="AUM99:AUM100"/>
    <mergeCell ref="AUN99:AUN100"/>
    <mergeCell ref="AUO99:AUO100"/>
    <mergeCell ref="AUP99:AUP100"/>
    <mergeCell ref="AUQ99:AUQ100"/>
    <mergeCell ref="ATZ99:ATZ100"/>
    <mergeCell ref="AUA99:AUA100"/>
    <mergeCell ref="AUB99:AUB100"/>
    <mergeCell ref="AUC99:AUC100"/>
    <mergeCell ref="AUD99:AUD100"/>
    <mergeCell ref="AUE99:AUE100"/>
    <mergeCell ref="AUF99:AUF100"/>
    <mergeCell ref="AUG99:AUG100"/>
    <mergeCell ref="AUH99:AUH100"/>
    <mergeCell ref="ATQ99:ATQ100"/>
    <mergeCell ref="ATR99:ATR100"/>
    <mergeCell ref="ATS99:ATS100"/>
    <mergeCell ref="ATT99:ATT100"/>
    <mergeCell ref="ATU99:ATU100"/>
    <mergeCell ref="ATV99:ATV100"/>
    <mergeCell ref="ATW99:ATW100"/>
    <mergeCell ref="ATX99:ATX100"/>
    <mergeCell ref="ATY99:ATY100"/>
    <mergeCell ref="AWB99:AWB100"/>
    <mergeCell ref="AWC99:AWC100"/>
    <mergeCell ref="AWD99:AWD100"/>
    <mergeCell ref="AWE99:AWE100"/>
    <mergeCell ref="AWF99:AWF100"/>
    <mergeCell ref="AWG99:AWG100"/>
    <mergeCell ref="AWH99:AWH100"/>
    <mergeCell ref="AWI99:AWI100"/>
    <mergeCell ref="AWJ99:AWJ100"/>
    <mergeCell ref="AVS99:AVS100"/>
    <mergeCell ref="AVT99:AVT100"/>
    <mergeCell ref="AVU99:AVU100"/>
    <mergeCell ref="AVV99:AVV100"/>
    <mergeCell ref="AVW99:AVW100"/>
    <mergeCell ref="AVX99:AVX100"/>
    <mergeCell ref="AVY99:AVY100"/>
    <mergeCell ref="AVZ99:AVZ100"/>
    <mergeCell ref="AWA99:AWA100"/>
    <mergeCell ref="AVJ99:AVJ100"/>
    <mergeCell ref="AVK99:AVK100"/>
    <mergeCell ref="AVL99:AVL100"/>
    <mergeCell ref="AVM99:AVM100"/>
    <mergeCell ref="AVN99:AVN100"/>
    <mergeCell ref="AVO99:AVO100"/>
    <mergeCell ref="AVP99:AVP100"/>
    <mergeCell ref="AVQ99:AVQ100"/>
    <mergeCell ref="AVR99:AVR100"/>
    <mergeCell ref="AVA99:AVA100"/>
    <mergeCell ref="AVB99:AVB100"/>
    <mergeCell ref="AVC99:AVC100"/>
    <mergeCell ref="AVD99:AVD100"/>
    <mergeCell ref="AVE99:AVE100"/>
    <mergeCell ref="AVF99:AVF100"/>
    <mergeCell ref="AVG99:AVG100"/>
    <mergeCell ref="AVH99:AVH100"/>
    <mergeCell ref="AVI99:AVI100"/>
    <mergeCell ref="AXL99:AXL100"/>
    <mergeCell ref="AXM99:AXM100"/>
    <mergeCell ref="AXN99:AXN100"/>
    <mergeCell ref="AXO99:AXO100"/>
    <mergeCell ref="AXP99:AXP100"/>
    <mergeCell ref="AXQ99:AXQ100"/>
    <mergeCell ref="AXR99:AXR100"/>
    <mergeCell ref="AXS99:AXS100"/>
    <mergeCell ref="AXT99:AXT100"/>
    <mergeCell ref="AXC99:AXC100"/>
    <mergeCell ref="AXD99:AXD100"/>
    <mergeCell ref="AXE99:AXE100"/>
    <mergeCell ref="AXF99:AXF100"/>
    <mergeCell ref="AXG99:AXG100"/>
    <mergeCell ref="AXH99:AXH100"/>
    <mergeCell ref="AXI99:AXI100"/>
    <mergeCell ref="AXJ99:AXJ100"/>
    <mergeCell ref="AXK99:AXK100"/>
    <mergeCell ref="AWT99:AWT100"/>
    <mergeCell ref="AWU99:AWU100"/>
    <mergeCell ref="AWV99:AWV100"/>
    <mergeCell ref="AWW99:AWW100"/>
    <mergeCell ref="AWX99:AWX100"/>
    <mergeCell ref="AWY99:AWY100"/>
    <mergeCell ref="AWZ99:AWZ100"/>
    <mergeCell ref="AXA99:AXA100"/>
    <mergeCell ref="AXB99:AXB100"/>
    <mergeCell ref="AWK99:AWK100"/>
    <mergeCell ref="AWL99:AWL100"/>
    <mergeCell ref="AWM99:AWM100"/>
    <mergeCell ref="AWN99:AWN100"/>
    <mergeCell ref="AWO99:AWO100"/>
    <mergeCell ref="AWP99:AWP100"/>
    <mergeCell ref="AWQ99:AWQ100"/>
    <mergeCell ref="AWR99:AWR100"/>
    <mergeCell ref="AWS99:AWS100"/>
    <mergeCell ref="AYV99:AYV100"/>
    <mergeCell ref="AYW99:AYW100"/>
    <mergeCell ref="AYX99:AYX100"/>
    <mergeCell ref="AYY99:AYY100"/>
    <mergeCell ref="AYZ99:AYZ100"/>
    <mergeCell ref="AZA99:AZA100"/>
    <mergeCell ref="AZB99:AZB100"/>
    <mergeCell ref="AZC99:AZC100"/>
    <mergeCell ref="AZD99:AZD100"/>
    <mergeCell ref="AYM99:AYM100"/>
    <mergeCell ref="AYN99:AYN100"/>
    <mergeCell ref="AYO99:AYO100"/>
    <mergeCell ref="AYP99:AYP100"/>
    <mergeCell ref="AYQ99:AYQ100"/>
    <mergeCell ref="AYR99:AYR100"/>
    <mergeCell ref="AYS99:AYS100"/>
    <mergeCell ref="AYT99:AYT100"/>
    <mergeCell ref="AYU99:AYU100"/>
    <mergeCell ref="AYD99:AYD100"/>
    <mergeCell ref="AYE99:AYE100"/>
    <mergeCell ref="AYF99:AYF100"/>
    <mergeCell ref="AYG99:AYG100"/>
    <mergeCell ref="AYH99:AYH100"/>
    <mergeCell ref="AYI99:AYI100"/>
    <mergeCell ref="AYJ99:AYJ100"/>
    <mergeCell ref="AYK99:AYK100"/>
    <mergeCell ref="AYL99:AYL100"/>
    <mergeCell ref="AXU99:AXU100"/>
    <mergeCell ref="AXV99:AXV100"/>
    <mergeCell ref="AXW99:AXW100"/>
    <mergeCell ref="AXX99:AXX100"/>
    <mergeCell ref="AXY99:AXY100"/>
    <mergeCell ref="AXZ99:AXZ100"/>
    <mergeCell ref="AYA99:AYA100"/>
    <mergeCell ref="AYB99:AYB100"/>
    <mergeCell ref="AYC99:AYC100"/>
    <mergeCell ref="BAF99:BAF100"/>
    <mergeCell ref="BAG99:BAG100"/>
    <mergeCell ref="BAH99:BAH100"/>
    <mergeCell ref="BAI99:BAI100"/>
    <mergeCell ref="BAJ99:BAJ100"/>
    <mergeCell ref="BAK99:BAK100"/>
    <mergeCell ref="BAL99:BAL100"/>
    <mergeCell ref="BAM99:BAM100"/>
    <mergeCell ref="BAN99:BAN100"/>
    <mergeCell ref="AZW99:AZW100"/>
    <mergeCell ref="AZX99:AZX100"/>
    <mergeCell ref="AZY99:AZY100"/>
    <mergeCell ref="AZZ99:AZZ100"/>
    <mergeCell ref="BAA99:BAA100"/>
    <mergeCell ref="BAB99:BAB100"/>
    <mergeCell ref="BAC99:BAC100"/>
    <mergeCell ref="BAD99:BAD100"/>
    <mergeCell ref="BAE99:BAE100"/>
    <mergeCell ref="AZN99:AZN100"/>
    <mergeCell ref="AZO99:AZO100"/>
    <mergeCell ref="AZP99:AZP100"/>
    <mergeCell ref="AZQ99:AZQ100"/>
    <mergeCell ref="AZR99:AZR100"/>
    <mergeCell ref="AZS99:AZS100"/>
    <mergeCell ref="AZT99:AZT100"/>
    <mergeCell ref="AZU99:AZU100"/>
    <mergeCell ref="AZV99:AZV100"/>
    <mergeCell ref="AZE99:AZE100"/>
    <mergeCell ref="AZF99:AZF100"/>
    <mergeCell ref="AZG99:AZG100"/>
    <mergeCell ref="AZH99:AZH100"/>
    <mergeCell ref="AZI99:AZI100"/>
    <mergeCell ref="AZJ99:AZJ100"/>
    <mergeCell ref="AZK99:AZK100"/>
    <mergeCell ref="AZL99:AZL100"/>
    <mergeCell ref="AZM99:AZM100"/>
    <mergeCell ref="BBP99:BBP100"/>
    <mergeCell ref="BBQ99:BBQ100"/>
    <mergeCell ref="BBR99:BBR100"/>
    <mergeCell ref="BBS99:BBS100"/>
    <mergeCell ref="BBT99:BBT100"/>
    <mergeCell ref="BBU99:BBU100"/>
    <mergeCell ref="BBV99:BBV100"/>
    <mergeCell ref="BBW99:BBW100"/>
    <mergeCell ref="BBX99:BBX100"/>
    <mergeCell ref="BBG99:BBG100"/>
    <mergeCell ref="BBH99:BBH100"/>
    <mergeCell ref="BBI99:BBI100"/>
    <mergeCell ref="BBJ99:BBJ100"/>
    <mergeCell ref="BBK99:BBK100"/>
    <mergeCell ref="BBL99:BBL100"/>
    <mergeCell ref="BBM99:BBM100"/>
    <mergeCell ref="BBN99:BBN100"/>
    <mergeCell ref="BBO99:BBO100"/>
    <mergeCell ref="BAX99:BAX100"/>
    <mergeCell ref="BAY99:BAY100"/>
    <mergeCell ref="BAZ99:BAZ100"/>
    <mergeCell ref="BBA99:BBA100"/>
    <mergeCell ref="BBB99:BBB100"/>
    <mergeCell ref="BBC99:BBC100"/>
    <mergeCell ref="BBD99:BBD100"/>
    <mergeCell ref="BBE99:BBE100"/>
    <mergeCell ref="BBF99:BBF100"/>
    <mergeCell ref="BAO99:BAO100"/>
    <mergeCell ref="BAP99:BAP100"/>
    <mergeCell ref="BAQ99:BAQ100"/>
    <mergeCell ref="BAR99:BAR100"/>
    <mergeCell ref="BAS99:BAS100"/>
    <mergeCell ref="BAT99:BAT100"/>
    <mergeCell ref="BAU99:BAU100"/>
    <mergeCell ref="BAV99:BAV100"/>
    <mergeCell ref="BAW99:BAW100"/>
    <mergeCell ref="BCZ99:BCZ100"/>
    <mergeCell ref="BDA99:BDA100"/>
    <mergeCell ref="BDB99:BDB100"/>
    <mergeCell ref="BDC99:BDC100"/>
    <mergeCell ref="BDD99:BDD100"/>
    <mergeCell ref="BDE99:BDE100"/>
    <mergeCell ref="BDF99:BDF100"/>
    <mergeCell ref="BDG99:BDG100"/>
    <mergeCell ref="BDH99:BDH100"/>
    <mergeCell ref="BCQ99:BCQ100"/>
    <mergeCell ref="BCR99:BCR100"/>
    <mergeCell ref="BCS99:BCS100"/>
    <mergeCell ref="BCT99:BCT100"/>
    <mergeCell ref="BCU99:BCU100"/>
    <mergeCell ref="BCV99:BCV100"/>
    <mergeCell ref="BCW99:BCW100"/>
    <mergeCell ref="BCX99:BCX100"/>
    <mergeCell ref="BCY99:BCY100"/>
    <mergeCell ref="BCH99:BCH100"/>
    <mergeCell ref="BCI99:BCI100"/>
    <mergeCell ref="BCJ99:BCJ100"/>
    <mergeCell ref="BCK99:BCK100"/>
    <mergeCell ref="BCL99:BCL100"/>
    <mergeCell ref="BCM99:BCM100"/>
    <mergeCell ref="BCN99:BCN100"/>
    <mergeCell ref="BCO99:BCO100"/>
    <mergeCell ref="BCP99:BCP100"/>
    <mergeCell ref="BBY99:BBY100"/>
    <mergeCell ref="BBZ99:BBZ100"/>
    <mergeCell ref="BCA99:BCA100"/>
    <mergeCell ref="BCB99:BCB100"/>
    <mergeCell ref="BCC99:BCC100"/>
    <mergeCell ref="BCD99:BCD100"/>
    <mergeCell ref="BCE99:BCE100"/>
    <mergeCell ref="BCF99:BCF100"/>
    <mergeCell ref="BCG99:BCG100"/>
    <mergeCell ref="BEJ99:BEJ100"/>
    <mergeCell ref="BEK99:BEK100"/>
    <mergeCell ref="BEL99:BEL100"/>
    <mergeCell ref="BEM99:BEM100"/>
    <mergeCell ref="BEN99:BEN100"/>
    <mergeCell ref="BEO99:BEO100"/>
    <mergeCell ref="BEP99:BEP100"/>
    <mergeCell ref="BEQ99:BEQ100"/>
    <mergeCell ref="BER99:BER100"/>
    <mergeCell ref="BEA99:BEA100"/>
    <mergeCell ref="BEB99:BEB100"/>
    <mergeCell ref="BEC99:BEC100"/>
    <mergeCell ref="BED99:BED100"/>
    <mergeCell ref="BEE99:BEE100"/>
    <mergeCell ref="BEF99:BEF100"/>
    <mergeCell ref="BEG99:BEG100"/>
    <mergeCell ref="BEH99:BEH100"/>
    <mergeCell ref="BEI99:BEI100"/>
    <mergeCell ref="BDR99:BDR100"/>
    <mergeCell ref="BDS99:BDS100"/>
    <mergeCell ref="BDT99:BDT100"/>
    <mergeCell ref="BDU99:BDU100"/>
    <mergeCell ref="BDV99:BDV100"/>
    <mergeCell ref="BDW99:BDW100"/>
    <mergeCell ref="BDX99:BDX100"/>
    <mergeCell ref="BDY99:BDY100"/>
    <mergeCell ref="BDZ99:BDZ100"/>
    <mergeCell ref="BDI99:BDI100"/>
    <mergeCell ref="BDJ99:BDJ100"/>
    <mergeCell ref="BDK99:BDK100"/>
    <mergeCell ref="BDL99:BDL100"/>
    <mergeCell ref="BDM99:BDM100"/>
    <mergeCell ref="BDN99:BDN100"/>
    <mergeCell ref="BDO99:BDO100"/>
    <mergeCell ref="BDP99:BDP100"/>
    <mergeCell ref="BDQ99:BDQ100"/>
    <mergeCell ref="BFT99:BFT100"/>
    <mergeCell ref="BFU99:BFU100"/>
    <mergeCell ref="BFV99:BFV100"/>
    <mergeCell ref="BFW99:BFW100"/>
    <mergeCell ref="BFX99:BFX100"/>
    <mergeCell ref="BFY99:BFY100"/>
    <mergeCell ref="BFZ99:BFZ100"/>
    <mergeCell ref="BGA99:BGA100"/>
    <mergeCell ref="BGB99:BGB100"/>
    <mergeCell ref="BFK99:BFK100"/>
    <mergeCell ref="BFL99:BFL100"/>
    <mergeCell ref="BFM99:BFM100"/>
    <mergeCell ref="BFN99:BFN100"/>
    <mergeCell ref="BFO99:BFO100"/>
    <mergeCell ref="BFP99:BFP100"/>
    <mergeCell ref="BFQ99:BFQ100"/>
    <mergeCell ref="BFR99:BFR100"/>
    <mergeCell ref="BFS99:BFS100"/>
    <mergeCell ref="BFB99:BFB100"/>
    <mergeCell ref="BFC99:BFC100"/>
    <mergeCell ref="BFD99:BFD100"/>
    <mergeCell ref="BFE99:BFE100"/>
    <mergeCell ref="BFF99:BFF100"/>
    <mergeCell ref="BFG99:BFG100"/>
    <mergeCell ref="BFH99:BFH100"/>
    <mergeCell ref="BFI99:BFI100"/>
    <mergeCell ref="BFJ99:BFJ100"/>
    <mergeCell ref="BES99:BES100"/>
    <mergeCell ref="BET99:BET100"/>
    <mergeCell ref="BEU99:BEU100"/>
    <mergeCell ref="BEV99:BEV100"/>
    <mergeCell ref="BEW99:BEW100"/>
    <mergeCell ref="BEX99:BEX100"/>
    <mergeCell ref="BEY99:BEY100"/>
    <mergeCell ref="BEZ99:BEZ100"/>
    <mergeCell ref="BFA99:BFA100"/>
    <mergeCell ref="BHD99:BHD100"/>
    <mergeCell ref="BHE99:BHE100"/>
    <mergeCell ref="BHF99:BHF100"/>
    <mergeCell ref="BHG99:BHG100"/>
    <mergeCell ref="BHH99:BHH100"/>
    <mergeCell ref="BHI99:BHI100"/>
    <mergeCell ref="BHJ99:BHJ100"/>
    <mergeCell ref="BHK99:BHK100"/>
    <mergeCell ref="BHL99:BHL100"/>
    <mergeCell ref="BGU99:BGU100"/>
    <mergeCell ref="BGV99:BGV100"/>
    <mergeCell ref="BGW99:BGW100"/>
    <mergeCell ref="BGX99:BGX100"/>
    <mergeCell ref="BGY99:BGY100"/>
    <mergeCell ref="BGZ99:BGZ100"/>
    <mergeCell ref="BHA99:BHA100"/>
    <mergeCell ref="BHB99:BHB100"/>
    <mergeCell ref="BHC99:BHC100"/>
    <mergeCell ref="BGL99:BGL100"/>
    <mergeCell ref="BGM99:BGM100"/>
    <mergeCell ref="BGN99:BGN100"/>
    <mergeCell ref="BGO99:BGO100"/>
    <mergeCell ref="BGP99:BGP100"/>
    <mergeCell ref="BGQ99:BGQ100"/>
    <mergeCell ref="BGR99:BGR100"/>
    <mergeCell ref="BGS99:BGS100"/>
    <mergeCell ref="BGT99:BGT100"/>
    <mergeCell ref="BGC99:BGC100"/>
    <mergeCell ref="BGD99:BGD100"/>
    <mergeCell ref="BGE99:BGE100"/>
    <mergeCell ref="BGF99:BGF100"/>
    <mergeCell ref="BGG99:BGG100"/>
    <mergeCell ref="BGH99:BGH100"/>
    <mergeCell ref="BGI99:BGI100"/>
    <mergeCell ref="BGJ99:BGJ100"/>
    <mergeCell ref="BGK99:BGK100"/>
    <mergeCell ref="BIN99:BIN100"/>
    <mergeCell ref="BIO99:BIO100"/>
    <mergeCell ref="BIP99:BIP100"/>
    <mergeCell ref="BIQ99:BIQ100"/>
    <mergeCell ref="BIR99:BIR100"/>
    <mergeCell ref="BIS99:BIS100"/>
    <mergeCell ref="BIT99:BIT100"/>
    <mergeCell ref="BIU99:BIU100"/>
    <mergeCell ref="BIV99:BIV100"/>
    <mergeCell ref="BIE99:BIE100"/>
    <mergeCell ref="BIF99:BIF100"/>
    <mergeCell ref="BIG99:BIG100"/>
    <mergeCell ref="BIH99:BIH100"/>
    <mergeCell ref="BII99:BII100"/>
    <mergeCell ref="BIJ99:BIJ100"/>
    <mergeCell ref="BIK99:BIK100"/>
    <mergeCell ref="BIL99:BIL100"/>
    <mergeCell ref="BIM99:BIM100"/>
    <mergeCell ref="BHV99:BHV100"/>
    <mergeCell ref="BHW99:BHW100"/>
    <mergeCell ref="BHX99:BHX100"/>
    <mergeCell ref="BHY99:BHY100"/>
    <mergeCell ref="BHZ99:BHZ100"/>
    <mergeCell ref="BIA99:BIA100"/>
    <mergeCell ref="BIB99:BIB100"/>
    <mergeCell ref="BIC99:BIC100"/>
    <mergeCell ref="BID99:BID100"/>
    <mergeCell ref="BHM99:BHM100"/>
    <mergeCell ref="BHN99:BHN100"/>
    <mergeCell ref="BHO99:BHO100"/>
    <mergeCell ref="BHP99:BHP100"/>
    <mergeCell ref="BHQ99:BHQ100"/>
    <mergeCell ref="BHR99:BHR100"/>
    <mergeCell ref="BHS99:BHS100"/>
    <mergeCell ref="BHT99:BHT100"/>
    <mergeCell ref="BHU99:BHU100"/>
    <mergeCell ref="BJX99:BJX100"/>
    <mergeCell ref="BJY99:BJY100"/>
    <mergeCell ref="BJZ99:BJZ100"/>
    <mergeCell ref="BKA99:BKA100"/>
    <mergeCell ref="BKB99:BKB100"/>
    <mergeCell ref="BKC99:BKC100"/>
    <mergeCell ref="BKD99:BKD100"/>
    <mergeCell ref="BKE99:BKE100"/>
    <mergeCell ref="BKF99:BKF100"/>
    <mergeCell ref="BJO99:BJO100"/>
    <mergeCell ref="BJP99:BJP100"/>
    <mergeCell ref="BJQ99:BJQ100"/>
    <mergeCell ref="BJR99:BJR100"/>
    <mergeCell ref="BJS99:BJS100"/>
    <mergeCell ref="BJT99:BJT100"/>
    <mergeCell ref="BJU99:BJU100"/>
    <mergeCell ref="BJV99:BJV100"/>
    <mergeCell ref="BJW99:BJW100"/>
    <mergeCell ref="BJF99:BJF100"/>
    <mergeCell ref="BJG99:BJG100"/>
    <mergeCell ref="BJH99:BJH100"/>
    <mergeCell ref="BJI99:BJI100"/>
    <mergeCell ref="BJJ99:BJJ100"/>
    <mergeCell ref="BJK99:BJK100"/>
    <mergeCell ref="BJL99:BJL100"/>
    <mergeCell ref="BJM99:BJM100"/>
    <mergeCell ref="BJN99:BJN100"/>
    <mergeCell ref="BIW99:BIW100"/>
    <mergeCell ref="BIX99:BIX100"/>
    <mergeCell ref="BIY99:BIY100"/>
    <mergeCell ref="BIZ99:BIZ100"/>
    <mergeCell ref="BJA99:BJA100"/>
    <mergeCell ref="BJB99:BJB100"/>
    <mergeCell ref="BJC99:BJC100"/>
    <mergeCell ref="BJD99:BJD100"/>
    <mergeCell ref="BJE99:BJE100"/>
    <mergeCell ref="BLH99:BLH100"/>
    <mergeCell ref="BLI99:BLI100"/>
    <mergeCell ref="BLJ99:BLJ100"/>
    <mergeCell ref="BLK99:BLK100"/>
    <mergeCell ref="BLL99:BLL100"/>
    <mergeCell ref="BLM99:BLM100"/>
    <mergeCell ref="BLN99:BLN100"/>
    <mergeCell ref="BLO99:BLO100"/>
    <mergeCell ref="BLP99:BLP100"/>
    <mergeCell ref="BKY99:BKY100"/>
    <mergeCell ref="BKZ99:BKZ100"/>
    <mergeCell ref="BLA99:BLA100"/>
    <mergeCell ref="BLB99:BLB100"/>
    <mergeCell ref="BLC99:BLC100"/>
    <mergeCell ref="BLD99:BLD100"/>
    <mergeCell ref="BLE99:BLE100"/>
    <mergeCell ref="BLF99:BLF100"/>
    <mergeCell ref="BLG99:BLG100"/>
    <mergeCell ref="BKP99:BKP100"/>
    <mergeCell ref="BKQ99:BKQ100"/>
    <mergeCell ref="BKR99:BKR100"/>
    <mergeCell ref="BKS99:BKS100"/>
    <mergeCell ref="BKT99:BKT100"/>
    <mergeCell ref="BKU99:BKU100"/>
    <mergeCell ref="BKV99:BKV100"/>
    <mergeCell ref="BKW99:BKW100"/>
    <mergeCell ref="BKX99:BKX100"/>
    <mergeCell ref="BKG99:BKG100"/>
    <mergeCell ref="BKH99:BKH100"/>
    <mergeCell ref="BKI99:BKI100"/>
    <mergeCell ref="BKJ99:BKJ100"/>
    <mergeCell ref="BKK99:BKK100"/>
    <mergeCell ref="BKL99:BKL100"/>
    <mergeCell ref="BKM99:BKM100"/>
    <mergeCell ref="BKN99:BKN100"/>
    <mergeCell ref="BKO99:BKO100"/>
    <mergeCell ref="BMR99:BMR100"/>
    <mergeCell ref="BMS99:BMS100"/>
    <mergeCell ref="BMT99:BMT100"/>
    <mergeCell ref="BMU99:BMU100"/>
    <mergeCell ref="BMV99:BMV100"/>
    <mergeCell ref="BMW99:BMW100"/>
    <mergeCell ref="BMX99:BMX100"/>
    <mergeCell ref="BMY99:BMY100"/>
    <mergeCell ref="BMZ99:BMZ100"/>
    <mergeCell ref="BMI99:BMI100"/>
    <mergeCell ref="BMJ99:BMJ100"/>
    <mergeCell ref="BMK99:BMK100"/>
    <mergeCell ref="BML99:BML100"/>
    <mergeCell ref="BMM99:BMM100"/>
    <mergeCell ref="BMN99:BMN100"/>
    <mergeCell ref="BMO99:BMO100"/>
    <mergeCell ref="BMP99:BMP100"/>
    <mergeCell ref="BMQ99:BMQ100"/>
    <mergeCell ref="BLZ99:BLZ100"/>
    <mergeCell ref="BMA99:BMA100"/>
    <mergeCell ref="BMB99:BMB100"/>
    <mergeCell ref="BMC99:BMC100"/>
    <mergeCell ref="BMD99:BMD100"/>
    <mergeCell ref="BME99:BME100"/>
    <mergeCell ref="BMF99:BMF100"/>
    <mergeCell ref="BMG99:BMG100"/>
    <mergeCell ref="BMH99:BMH100"/>
    <mergeCell ref="BLQ99:BLQ100"/>
    <mergeCell ref="BLR99:BLR100"/>
    <mergeCell ref="BLS99:BLS100"/>
    <mergeCell ref="BLT99:BLT100"/>
    <mergeCell ref="BLU99:BLU100"/>
    <mergeCell ref="BLV99:BLV100"/>
    <mergeCell ref="BLW99:BLW100"/>
    <mergeCell ref="BLX99:BLX100"/>
    <mergeCell ref="BLY99:BLY100"/>
    <mergeCell ref="BOB99:BOB100"/>
    <mergeCell ref="BOC99:BOC100"/>
    <mergeCell ref="BOD99:BOD100"/>
    <mergeCell ref="BOE99:BOE100"/>
    <mergeCell ref="BOF99:BOF100"/>
    <mergeCell ref="BOG99:BOG100"/>
    <mergeCell ref="BOH99:BOH100"/>
    <mergeCell ref="BOI99:BOI100"/>
    <mergeCell ref="BOJ99:BOJ100"/>
    <mergeCell ref="BNS99:BNS100"/>
    <mergeCell ref="BNT99:BNT100"/>
    <mergeCell ref="BNU99:BNU100"/>
    <mergeCell ref="BNV99:BNV100"/>
    <mergeCell ref="BNW99:BNW100"/>
    <mergeCell ref="BNX99:BNX100"/>
    <mergeCell ref="BNY99:BNY100"/>
    <mergeCell ref="BNZ99:BNZ100"/>
    <mergeCell ref="BOA99:BOA100"/>
    <mergeCell ref="BNJ99:BNJ100"/>
    <mergeCell ref="BNK99:BNK100"/>
    <mergeCell ref="BNL99:BNL100"/>
    <mergeCell ref="BNM99:BNM100"/>
    <mergeCell ref="BNN99:BNN100"/>
    <mergeCell ref="BNO99:BNO100"/>
    <mergeCell ref="BNP99:BNP100"/>
    <mergeCell ref="BNQ99:BNQ100"/>
    <mergeCell ref="BNR99:BNR100"/>
    <mergeCell ref="BNA99:BNA100"/>
    <mergeCell ref="BNB99:BNB100"/>
    <mergeCell ref="BNC99:BNC100"/>
    <mergeCell ref="BND99:BND100"/>
    <mergeCell ref="BNE99:BNE100"/>
    <mergeCell ref="BNF99:BNF100"/>
    <mergeCell ref="BNG99:BNG100"/>
    <mergeCell ref="BNH99:BNH100"/>
    <mergeCell ref="BNI99:BNI100"/>
    <mergeCell ref="BPL99:BPL100"/>
    <mergeCell ref="BPM99:BPM100"/>
    <mergeCell ref="BPN99:BPN100"/>
    <mergeCell ref="BPO99:BPO100"/>
    <mergeCell ref="BPP99:BPP100"/>
    <mergeCell ref="BPQ99:BPQ100"/>
    <mergeCell ref="BPR99:BPR100"/>
    <mergeCell ref="BPS99:BPS100"/>
    <mergeCell ref="BPT99:BPT100"/>
    <mergeCell ref="BPC99:BPC100"/>
    <mergeCell ref="BPD99:BPD100"/>
    <mergeCell ref="BPE99:BPE100"/>
    <mergeCell ref="BPF99:BPF100"/>
    <mergeCell ref="BPG99:BPG100"/>
    <mergeCell ref="BPH99:BPH100"/>
    <mergeCell ref="BPI99:BPI100"/>
    <mergeCell ref="BPJ99:BPJ100"/>
    <mergeCell ref="BPK99:BPK100"/>
    <mergeCell ref="BOT99:BOT100"/>
    <mergeCell ref="BOU99:BOU100"/>
    <mergeCell ref="BOV99:BOV100"/>
    <mergeCell ref="BOW99:BOW100"/>
    <mergeCell ref="BOX99:BOX100"/>
    <mergeCell ref="BOY99:BOY100"/>
    <mergeCell ref="BOZ99:BOZ100"/>
    <mergeCell ref="BPA99:BPA100"/>
    <mergeCell ref="BPB99:BPB100"/>
    <mergeCell ref="BOK99:BOK100"/>
    <mergeCell ref="BOL99:BOL100"/>
    <mergeCell ref="BOM99:BOM100"/>
    <mergeCell ref="BON99:BON100"/>
    <mergeCell ref="BOO99:BOO100"/>
    <mergeCell ref="BOP99:BOP100"/>
    <mergeCell ref="BOQ99:BOQ100"/>
    <mergeCell ref="BOR99:BOR100"/>
    <mergeCell ref="BOS99:BOS100"/>
    <mergeCell ref="BQV99:BQV100"/>
    <mergeCell ref="BQW99:BQW100"/>
    <mergeCell ref="BQX99:BQX100"/>
    <mergeCell ref="BQY99:BQY100"/>
    <mergeCell ref="BQZ99:BQZ100"/>
    <mergeCell ref="BRA99:BRA100"/>
    <mergeCell ref="BRB99:BRB100"/>
    <mergeCell ref="BRC99:BRC100"/>
    <mergeCell ref="BRD99:BRD100"/>
    <mergeCell ref="BQM99:BQM100"/>
    <mergeCell ref="BQN99:BQN100"/>
    <mergeCell ref="BQO99:BQO100"/>
    <mergeCell ref="BQP99:BQP100"/>
    <mergeCell ref="BQQ99:BQQ100"/>
    <mergeCell ref="BQR99:BQR100"/>
    <mergeCell ref="BQS99:BQS100"/>
    <mergeCell ref="BQT99:BQT100"/>
    <mergeCell ref="BQU99:BQU100"/>
    <mergeCell ref="BQD99:BQD100"/>
    <mergeCell ref="BQE99:BQE100"/>
    <mergeCell ref="BQF99:BQF100"/>
    <mergeCell ref="BQG99:BQG100"/>
    <mergeCell ref="BQH99:BQH100"/>
    <mergeCell ref="BQI99:BQI100"/>
    <mergeCell ref="BQJ99:BQJ100"/>
    <mergeCell ref="BQK99:BQK100"/>
    <mergeCell ref="BQL99:BQL100"/>
    <mergeCell ref="BPU99:BPU100"/>
    <mergeCell ref="BPV99:BPV100"/>
    <mergeCell ref="BPW99:BPW100"/>
    <mergeCell ref="BPX99:BPX100"/>
    <mergeCell ref="BPY99:BPY100"/>
    <mergeCell ref="BPZ99:BPZ100"/>
    <mergeCell ref="BQA99:BQA100"/>
    <mergeCell ref="BQB99:BQB100"/>
    <mergeCell ref="BQC99:BQC100"/>
    <mergeCell ref="BSF99:BSF100"/>
    <mergeCell ref="BSG99:BSG100"/>
    <mergeCell ref="BSH99:BSH100"/>
    <mergeCell ref="BSI99:BSI100"/>
    <mergeCell ref="BSJ99:BSJ100"/>
    <mergeCell ref="BSK99:BSK100"/>
    <mergeCell ref="BSL99:BSL100"/>
    <mergeCell ref="BSM99:BSM100"/>
    <mergeCell ref="BSN99:BSN100"/>
    <mergeCell ref="BRW99:BRW100"/>
    <mergeCell ref="BRX99:BRX100"/>
    <mergeCell ref="BRY99:BRY100"/>
    <mergeCell ref="BRZ99:BRZ100"/>
    <mergeCell ref="BSA99:BSA100"/>
    <mergeCell ref="BSB99:BSB100"/>
    <mergeCell ref="BSC99:BSC100"/>
    <mergeCell ref="BSD99:BSD100"/>
    <mergeCell ref="BSE99:BSE100"/>
    <mergeCell ref="BRN99:BRN100"/>
    <mergeCell ref="BRO99:BRO100"/>
    <mergeCell ref="BRP99:BRP100"/>
    <mergeCell ref="BRQ99:BRQ100"/>
    <mergeCell ref="BRR99:BRR100"/>
    <mergeCell ref="BRS99:BRS100"/>
    <mergeCell ref="BRT99:BRT100"/>
    <mergeCell ref="BRU99:BRU100"/>
    <mergeCell ref="BRV99:BRV100"/>
    <mergeCell ref="BRE99:BRE100"/>
    <mergeCell ref="BRF99:BRF100"/>
    <mergeCell ref="BRG99:BRG100"/>
    <mergeCell ref="BRH99:BRH100"/>
    <mergeCell ref="BRI99:BRI100"/>
    <mergeCell ref="BRJ99:BRJ100"/>
    <mergeCell ref="BRK99:BRK100"/>
    <mergeCell ref="BRL99:BRL100"/>
    <mergeCell ref="BRM99:BRM100"/>
    <mergeCell ref="BTP99:BTP100"/>
    <mergeCell ref="BTQ99:BTQ100"/>
    <mergeCell ref="BTR99:BTR100"/>
    <mergeCell ref="BTS99:BTS100"/>
    <mergeCell ref="BTT99:BTT100"/>
    <mergeCell ref="BTU99:BTU100"/>
    <mergeCell ref="BTV99:BTV100"/>
    <mergeCell ref="BTW99:BTW100"/>
    <mergeCell ref="BTX99:BTX100"/>
    <mergeCell ref="BTG99:BTG100"/>
    <mergeCell ref="BTH99:BTH100"/>
    <mergeCell ref="BTI99:BTI100"/>
    <mergeCell ref="BTJ99:BTJ100"/>
    <mergeCell ref="BTK99:BTK100"/>
    <mergeCell ref="BTL99:BTL100"/>
    <mergeCell ref="BTM99:BTM100"/>
    <mergeCell ref="BTN99:BTN100"/>
    <mergeCell ref="BTO99:BTO100"/>
    <mergeCell ref="BSX99:BSX100"/>
    <mergeCell ref="BSY99:BSY100"/>
    <mergeCell ref="BSZ99:BSZ100"/>
    <mergeCell ref="BTA99:BTA100"/>
    <mergeCell ref="BTB99:BTB100"/>
    <mergeCell ref="BTC99:BTC100"/>
    <mergeCell ref="BTD99:BTD100"/>
    <mergeCell ref="BTE99:BTE100"/>
    <mergeCell ref="BTF99:BTF100"/>
    <mergeCell ref="BSO99:BSO100"/>
    <mergeCell ref="BSP99:BSP100"/>
    <mergeCell ref="BSQ99:BSQ100"/>
    <mergeCell ref="BSR99:BSR100"/>
    <mergeCell ref="BSS99:BSS100"/>
    <mergeCell ref="BST99:BST100"/>
    <mergeCell ref="BSU99:BSU100"/>
    <mergeCell ref="BSV99:BSV100"/>
    <mergeCell ref="BSW99:BSW100"/>
    <mergeCell ref="BUZ99:BUZ100"/>
    <mergeCell ref="BVA99:BVA100"/>
    <mergeCell ref="BVB99:BVB100"/>
    <mergeCell ref="BVC99:BVC100"/>
    <mergeCell ref="BVD99:BVD100"/>
    <mergeCell ref="BVE99:BVE100"/>
    <mergeCell ref="BVF99:BVF100"/>
    <mergeCell ref="BVG99:BVG100"/>
    <mergeCell ref="BVH99:BVH100"/>
    <mergeCell ref="BUQ99:BUQ100"/>
    <mergeCell ref="BUR99:BUR100"/>
    <mergeCell ref="BUS99:BUS100"/>
    <mergeCell ref="BUT99:BUT100"/>
    <mergeCell ref="BUU99:BUU100"/>
    <mergeCell ref="BUV99:BUV100"/>
    <mergeCell ref="BUW99:BUW100"/>
    <mergeCell ref="BUX99:BUX100"/>
    <mergeCell ref="BUY99:BUY100"/>
    <mergeCell ref="BUH99:BUH100"/>
    <mergeCell ref="BUI99:BUI100"/>
    <mergeCell ref="BUJ99:BUJ100"/>
    <mergeCell ref="BUK99:BUK100"/>
    <mergeCell ref="BUL99:BUL100"/>
    <mergeCell ref="BUM99:BUM100"/>
    <mergeCell ref="BUN99:BUN100"/>
    <mergeCell ref="BUO99:BUO100"/>
    <mergeCell ref="BUP99:BUP100"/>
    <mergeCell ref="BTY99:BTY100"/>
    <mergeCell ref="BTZ99:BTZ100"/>
    <mergeCell ref="BUA99:BUA100"/>
    <mergeCell ref="BUB99:BUB100"/>
    <mergeCell ref="BUC99:BUC100"/>
    <mergeCell ref="BUD99:BUD100"/>
    <mergeCell ref="BUE99:BUE100"/>
    <mergeCell ref="BUF99:BUF100"/>
    <mergeCell ref="BUG99:BUG100"/>
    <mergeCell ref="BWJ99:BWJ100"/>
    <mergeCell ref="BWK99:BWK100"/>
    <mergeCell ref="BWL99:BWL100"/>
    <mergeCell ref="BWM99:BWM100"/>
    <mergeCell ref="BWN99:BWN100"/>
    <mergeCell ref="BWO99:BWO100"/>
    <mergeCell ref="BWP99:BWP100"/>
    <mergeCell ref="BWQ99:BWQ100"/>
    <mergeCell ref="BWR99:BWR100"/>
    <mergeCell ref="BWA99:BWA100"/>
    <mergeCell ref="BWB99:BWB100"/>
    <mergeCell ref="BWC99:BWC100"/>
    <mergeCell ref="BWD99:BWD100"/>
    <mergeCell ref="BWE99:BWE100"/>
    <mergeCell ref="BWF99:BWF100"/>
    <mergeCell ref="BWG99:BWG100"/>
    <mergeCell ref="BWH99:BWH100"/>
    <mergeCell ref="BWI99:BWI100"/>
    <mergeCell ref="BVR99:BVR100"/>
    <mergeCell ref="BVS99:BVS100"/>
    <mergeCell ref="BVT99:BVT100"/>
    <mergeCell ref="BVU99:BVU100"/>
    <mergeCell ref="BVV99:BVV100"/>
    <mergeCell ref="BVW99:BVW100"/>
    <mergeCell ref="BVX99:BVX100"/>
    <mergeCell ref="BVY99:BVY100"/>
    <mergeCell ref="BVZ99:BVZ100"/>
    <mergeCell ref="BVI99:BVI100"/>
    <mergeCell ref="BVJ99:BVJ100"/>
    <mergeCell ref="BVK99:BVK100"/>
    <mergeCell ref="BVL99:BVL100"/>
    <mergeCell ref="BVM99:BVM100"/>
    <mergeCell ref="BVN99:BVN100"/>
    <mergeCell ref="BVO99:BVO100"/>
    <mergeCell ref="BVP99:BVP100"/>
    <mergeCell ref="BVQ99:BVQ100"/>
    <mergeCell ref="BXT99:BXT100"/>
    <mergeCell ref="BXU99:BXU100"/>
    <mergeCell ref="BXV99:BXV100"/>
    <mergeCell ref="BXW99:BXW100"/>
    <mergeCell ref="BXX99:BXX100"/>
    <mergeCell ref="BXY99:BXY100"/>
    <mergeCell ref="BXZ99:BXZ100"/>
    <mergeCell ref="BYA99:BYA100"/>
    <mergeCell ref="BYB99:BYB100"/>
    <mergeCell ref="BXK99:BXK100"/>
    <mergeCell ref="BXL99:BXL100"/>
    <mergeCell ref="BXM99:BXM100"/>
    <mergeCell ref="BXN99:BXN100"/>
    <mergeCell ref="BXO99:BXO100"/>
    <mergeCell ref="BXP99:BXP100"/>
    <mergeCell ref="BXQ99:BXQ100"/>
    <mergeCell ref="BXR99:BXR100"/>
    <mergeCell ref="BXS99:BXS100"/>
    <mergeCell ref="BXB99:BXB100"/>
    <mergeCell ref="BXC99:BXC100"/>
    <mergeCell ref="BXD99:BXD100"/>
    <mergeCell ref="BXE99:BXE100"/>
    <mergeCell ref="BXF99:BXF100"/>
    <mergeCell ref="BXG99:BXG100"/>
    <mergeCell ref="BXH99:BXH100"/>
    <mergeCell ref="BXI99:BXI100"/>
    <mergeCell ref="BXJ99:BXJ100"/>
    <mergeCell ref="BWS99:BWS100"/>
    <mergeCell ref="BWT99:BWT100"/>
    <mergeCell ref="BWU99:BWU100"/>
    <mergeCell ref="BWV99:BWV100"/>
    <mergeCell ref="BWW99:BWW100"/>
    <mergeCell ref="BWX99:BWX100"/>
    <mergeCell ref="BWY99:BWY100"/>
    <mergeCell ref="BWZ99:BWZ100"/>
    <mergeCell ref="BXA99:BXA100"/>
    <mergeCell ref="BZD99:BZD100"/>
    <mergeCell ref="BZE99:BZE100"/>
    <mergeCell ref="BZF99:BZF100"/>
    <mergeCell ref="BZG99:BZG100"/>
    <mergeCell ref="BZH99:BZH100"/>
    <mergeCell ref="BZI99:BZI100"/>
    <mergeCell ref="BZJ99:BZJ100"/>
    <mergeCell ref="BZK99:BZK100"/>
    <mergeCell ref="BZL99:BZL100"/>
    <mergeCell ref="BYU99:BYU100"/>
    <mergeCell ref="BYV99:BYV100"/>
    <mergeCell ref="BYW99:BYW100"/>
    <mergeCell ref="BYX99:BYX100"/>
    <mergeCell ref="BYY99:BYY100"/>
    <mergeCell ref="BYZ99:BYZ100"/>
    <mergeCell ref="BZA99:BZA100"/>
    <mergeCell ref="BZB99:BZB100"/>
    <mergeCell ref="BZC99:BZC100"/>
    <mergeCell ref="BYL99:BYL100"/>
    <mergeCell ref="BYM99:BYM100"/>
    <mergeCell ref="BYN99:BYN100"/>
    <mergeCell ref="BYO99:BYO100"/>
    <mergeCell ref="BYP99:BYP100"/>
    <mergeCell ref="BYQ99:BYQ100"/>
    <mergeCell ref="BYR99:BYR100"/>
    <mergeCell ref="BYS99:BYS100"/>
    <mergeCell ref="BYT99:BYT100"/>
    <mergeCell ref="BYC99:BYC100"/>
    <mergeCell ref="BYD99:BYD100"/>
    <mergeCell ref="BYE99:BYE100"/>
    <mergeCell ref="BYF99:BYF100"/>
    <mergeCell ref="BYG99:BYG100"/>
    <mergeCell ref="BYH99:BYH100"/>
    <mergeCell ref="BYI99:BYI100"/>
    <mergeCell ref="BYJ99:BYJ100"/>
    <mergeCell ref="BYK99:BYK100"/>
    <mergeCell ref="CAN99:CAN100"/>
    <mergeCell ref="CAO99:CAO100"/>
    <mergeCell ref="CAP99:CAP100"/>
    <mergeCell ref="CAQ99:CAQ100"/>
    <mergeCell ref="CAR99:CAR100"/>
    <mergeCell ref="CAS99:CAS100"/>
    <mergeCell ref="CAT99:CAT100"/>
    <mergeCell ref="CAU99:CAU100"/>
    <mergeCell ref="CAV99:CAV100"/>
    <mergeCell ref="CAE99:CAE100"/>
    <mergeCell ref="CAF99:CAF100"/>
    <mergeCell ref="CAG99:CAG100"/>
    <mergeCell ref="CAH99:CAH100"/>
    <mergeCell ref="CAI99:CAI100"/>
    <mergeCell ref="CAJ99:CAJ100"/>
    <mergeCell ref="CAK99:CAK100"/>
    <mergeCell ref="CAL99:CAL100"/>
    <mergeCell ref="CAM99:CAM100"/>
    <mergeCell ref="BZV99:BZV100"/>
    <mergeCell ref="BZW99:BZW100"/>
    <mergeCell ref="BZX99:BZX100"/>
    <mergeCell ref="BZY99:BZY100"/>
    <mergeCell ref="BZZ99:BZZ100"/>
    <mergeCell ref="CAA99:CAA100"/>
    <mergeCell ref="CAB99:CAB100"/>
    <mergeCell ref="CAC99:CAC100"/>
    <mergeCell ref="CAD99:CAD100"/>
    <mergeCell ref="BZM99:BZM100"/>
    <mergeCell ref="BZN99:BZN100"/>
    <mergeCell ref="BZO99:BZO100"/>
    <mergeCell ref="BZP99:BZP100"/>
    <mergeCell ref="BZQ99:BZQ100"/>
    <mergeCell ref="BZR99:BZR100"/>
    <mergeCell ref="BZS99:BZS100"/>
    <mergeCell ref="BZT99:BZT100"/>
    <mergeCell ref="BZU99:BZU100"/>
    <mergeCell ref="CBX99:CBX100"/>
    <mergeCell ref="CBY99:CBY100"/>
    <mergeCell ref="CBZ99:CBZ100"/>
    <mergeCell ref="CCA99:CCA100"/>
    <mergeCell ref="CCB99:CCB100"/>
    <mergeCell ref="CCC99:CCC100"/>
    <mergeCell ref="CCD99:CCD100"/>
    <mergeCell ref="CCE99:CCE100"/>
    <mergeCell ref="CCF99:CCF100"/>
    <mergeCell ref="CBO99:CBO100"/>
    <mergeCell ref="CBP99:CBP100"/>
    <mergeCell ref="CBQ99:CBQ100"/>
    <mergeCell ref="CBR99:CBR100"/>
    <mergeCell ref="CBS99:CBS100"/>
    <mergeCell ref="CBT99:CBT100"/>
    <mergeCell ref="CBU99:CBU100"/>
    <mergeCell ref="CBV99:CBV100"/>
    <mergeCell ref="CBW99:CBW100"/>
    <mergeCell ref="CBF99:CBF100"/>
    <mergeCell ref="CBG99:CBG100"/>
    <mergeCell ref="CBH99:CBH100"/>
    <mergeCell ref="CBI99:CBI100"/>
    <mergeCell ref="CBJ99:CBJ100"/>
    <mergeCell ref="CBK99:CBK100"/>
    <mergeCell ref="CBL99:CBL100"/>
    <mergeCell ref="CBM99:CBM100"/>
    <mergeCell ref="CBN99:CBN100"/>
    <mergeCell ref="CAW99:CAW100"/>
    <mergeCell ref="CAX99:CAX100"/>
    <mergeCell ref="CAY99:CAY100"/>
    <mergeCell ref="CAZ99:CAZ100"/>
    <mergeCell ref="CBA99:CBA100"/>
    <mergeCell ref="CBB99:CBB100"/>
    <mergeCell ref="CBC99:CBC100"/>
    <mergeCell ref="CBD99:CBD100"/>
    <mergeCell ref="CBE99:CBE100"/>
    <mergeCell ref="CDH99:CDH100"/>
    <mergeCell ref="CDI99:CDI100"/>
    <mergeCell ref="CDJ99:CDJ100"/>
    <mergeCell ref="CDK99:CDK100"/>
    <mergeCell ref="CDL99:CDL100"/>
    <mergeCell ref="CDM99:CDM100"/>
    <mergeCell ref="CDN99:CDN100"/>
    <mergeCell ref="CDO99:CDO100"/>
    <mergeCell ref="CDP99:CDP100"/>
    <mergeCell ref="CCY99:CCY100"/>
    <mergeCell ref="CCZ99:CCZ100"/>
    <mergeCell ref="CDA99:CDA100"/>
    <mergeCell ref="CDB99:CDB100"/>
    <mergeCell ref="CDC99:CDC100"/>
    <mergeCell ref="CDD99:CDD100"/>
    <mergeCell ref="CDE99:CDE100"/>
    <mergeCell ref="CDF99:CDF100"/>
    <mergeCell ref="CDG99:CDG100"/>
    <mergeCell ref="CCP99:CCP100"/>
    <mergeCell ref="CCQ99:CCQ100"/>
    <mergeCell ref="CCR99:CCR100"/>
    <mergeCell ref="CCS99:CCS100"/>
    <mergeCell ref="CCT99:CCT100"/>
    <mergeCell ref="CCU99:CCU100"/>
    <mergeCell ref="CCV99:CCV100"/>
    <mergeCell ref="CCW99:CCW100"/>
    <mergeCell ref="CCX99:CCX100"/>
    <mergeCell ref="CCG99:CCG100"/>
    <mergeCell ref="CCH99:CCH100"/>
    <mergeCell ref="CCI99:CCI100"/>
    <mergeCell ref="CCJ99:CCJ100"/>
    <mergeCell ref="CCK99:CCK100"/>
    <mergeCell ref="CCL99:CCL100"/>
    <mergeCell ref="CCM99:CCM100"/>
    <mergeCell ref="CCN99:CCN100"/>
    <mergeCell ref="CCO99:CCO100"/>
    <mergeCell ref="CER99:CER100"/>
    <mergeCell ref="CES99:CES100"/>
    <mergeCell ref="CET99:CET100"/>
    <mergeCell ref="CEU99:CEU100"/>
    <mergeCell ref="CEV99:CEV100"/>
    <mergeCell ref="CEW99:CEW100"/>
    <mergeCell ref="CEX99:CEX100"/>
    <mergeCell ref="CEY99:CEY100"/>
    <mergeCell ref="CEZ99:CEZ100"/>
    <mergeCell ref="CEI99:CEI100"/>
    <mergeCell ref="CEJ99:CEJ100"/>
    <mergeCell ref="CEK99:CEK100"/>
    <mergeCell ref="CEL99:CEL100"/>
    <mergeCell ref="CEM99:CEM100"/>
    <mergeCell ref="CEN99:CEN100"/>
    <mergeCell ref="CEO99:CEO100"/>
    <mergeCell ref="CEP99:CEP100"/>
    <mergeCell ref="CEQ99:CEQ100"/>
    <mergeCell ref="CDZ99:CDZ100"/>
    <mergeCell ref="CEA99:CEA100"/>
    <mergeCell ref="CEB99:CEB100"/>
    <mergeCell ref="CEC99:CEC100"/>
    <mergeCell ref="CED99:CED100"/>
    <mergeCell ref="CEE99:CEE100"/>
    <mergeCell ref="CEF99:CEF100"/>
    <mergeCell ref="CEG99:CEG100"/>
    <mergeCell ref="CEH99:CEH100"/>
    <mergeCell ref="CDQ99:CDQ100"/>
    <mergeCell ref="CDR99:CDR100"/>
    <mergeCell ref="CDS99:CDS100"/>
    <mergeCell ref="CDT99:CDT100"/>
    <mergeCell ref="CDU99:CDU100"/>
    <mergeCell ref="CDV99:CDV100"/>
    <mergeCell ref="CDW99:CDW100"/>
    <mergeCell ref="CDX99:CDX100"/>
    <mergeCell ref="CDY99:CDY100"/>
    <mergeCell ref="CGB99:CGB100"/>
    <mergeCell ref="CGC99:CGC100"/>
    <mergeCell ref="CGD99:CGD100"/>
    <mergeCell ref="CGE99:CGE100"/>
    <mergeCell ref="CGF99:CGF100"/>
    <mergeCell ref="CGG99:CGG100"/>
    <mergeCell ref="CGH99:CGH100"/>
    <mergeCell ref="CGI99:CGI100"/>
    <mergeCell ref="CGJ99:CGJ100"/>
    <mergeCell ref="CFS99:CFS100"/>
    <mergeCell ref="CFT99:CFT100"/>
    <mergeCell ref="CFU99:CFU100"/>
    <mergeCell ref="CFV99:CFV100"/>
    <mergeCell ref="CFW99:CFW100"/>
    <mergeCell ref="CFX99:CFX100"/>
    <mergeCell ref="CFY99:CFY100"/>
    <mergeCell ref="CFZ99:CFZ100"/>
    <mergeCell ref="CGA99:CGA100"/>
    <mergeCell ref="CFJ99:CFJ100"/>
    <mergeCell ref="CFK99:CFK100"/>
    <mergeCell ref="CFL99:CFL100"/>
    <mergeCell ref="CFM99:CFM100"/>
    <mergeCell ref="CFN99:CFN100"/>
    <mergeCell ref="CFO99:CFO100"/>
    <mergeCell ref="CFP99:CFP100"/>
    <mergeCell ref="CFQ99:CFQ100"/>
    <mergeCell ref="CFR99:CFR100"/>
    <mergeCell ref="CFA99:CFA100"/>
    <mergeCell ref="CFB99:CFB100"/>
    <mergeCell ref="CFC99:CFC100"/>
    <mergeCell ref="CFD99:CFD100"/>
    <mergeCell ref="CFE99:CFE100"/>
    <mergeCell ref="CFF99:CFF100"/>
    <mergeCell ref="CFG99:CFG100"/>
    <mergeCell ref="CFH99:CFH100"/>
    <mergeCell ref="CFI99:CFI100"/>
    <mergeCell ref="CHL99:CHL100"/>
    <mergeCell ref="CHM99:CHM100"/>
    <mergeCell ref="CHN99:CHN100"/>
    <mergeCell ref="CHO99:CHO100"/>
    <mergeCell ref="CHP99:CHP100"/>
    <mergeCell ref="CHQ99:CHQ100"/>
    <mergeCell ref="CHR99:CHR100"/>
    <mergeCell ref="CHS99:CHS100"/>
    <mergeCell ref="CHT99:CHT100"/>
    <mergeCell ref="CHC99:CHC100"/>
    <mergeCell ref="CHD99:CHD100"/>
    <mergeCell ref="CHE99:CHE100"/>
    <mergeCell ref="CHF99:CHF100"/>
    <mergeCell ref="CHG99:CHG100"/>
    <mergeCell ref="CHH99:CHH100"/>
    <mergeCell ref="CHI99:CHI100"/>
    <mergeCell ref="CHJ99:CHJ100"/>
    <mergeCell ref="CHK99:CHK100"/>
    <mergeCell ref="CGT99:CGT100"/>
    <mergeCell ref="CGU99:CGU100"/>
    <mergeCell ref="CGV99:CGV100"/>
    <mergeCell ref="CGW99:CGW100"/>
    <mergeCell ref="CGX99:CGX100"/>
    <mergeCell ref="CGY99:CGY100"/>
    <mergeCell ref="CGZ99:CGZ100"/>
    <mergeCell ref="CHA99:CHA100"/>
    <mergeCell ref="CHB99:CHB100"/>
    <mergeCell ref="CGK99:CGK100"/>
    <mergeCell ref="CGL99:CGL100"/>
    <mergeCell ref="CGM99:CGM100"/>
    <mergeCell ref="CGN99:CGN100"/>
    <mergeCell ref="CGO99:CGO100"/>
    <mergeCell ref="CGP99:CGP100"/>
    <mergeCell ref="CGQ99:CGQ100"/>
    <mergeCell ref="CGR99:CGR100"/>
    <mergeCell ref="CGS99:CGS100"/>
    <mergeCell ref="CIV99:CIV100"/>
    <mergeCell ref="CIW99:CIW100"/>
    <mergeCell ref="CIX99:CIX100"/>
    <mergeCell ref="CIY99:CIY100"/>
    <mergeCell ref="CIZ99:CIZ100"/>
    <mergeCell ref="CJA99:CJA100"/>
    <mergeCell ref="CJB99:CJB100"/>
    <mergeCell ref="CJC99:CJC100"/>
    <mergeCell ref="CJD99:CJD100"/>
    <mergeCell ref="CIM99:CIM100"/>
    <mergeCell ref="CIN99:CIN100"/>
    <mergeCell ref="CIO99:CIO100"/>
    <mergeCell ref="CIP99:CIP100"/>
    <mergeCell ref="CIQ99:CIQ100"/>
    <mergeCell ref="CIR99:CIR100"/>
    <mergeCell ref="CIS99:CIS100"/>
    <mergeCell ref="CIT99:CIT100"/>
    <mergeCell ref="CIU99:CIU100"/>
    <mergeCell ref="CID99:CID100"/>
    <mergeCell ref="CIE99:CIE100"/>
    <mergeCell ref="CIF99:CIF100"/>
    <mergeCell ref="CIG99:CIG100"/>
    <mergeCell ref="CIH99:CIH100"/>
    <mergeCell ref="CII99:CII100"/>
    <mergeCell ref="CIJ99:CIJ100"/>
    <mergeCell ref="CIK99:CIK100"/>
    <mergeCell ref="CIL99:CIL100"/>
    <mergeCell ref="CHU99:CHU100"/>
    <mergeCell ref="CHV99:CHV100"/>
    <mergeCell ref="CHW99:CHW100"/>
    <mergeCell ref="CHX99:CHX100"/>
    <mergeCell ref="CHY99:CHY100"/>
    <mergeCell ref="CHZ99:CHZ100"/>
    <mergeCell ref="CIA99:CIA100"/>
    <mergeCell ref="CIB99:CIB100"/>
    <mergeCell ref="CIC99:CIC100"/>
    <mergeCell ref="CKF99:CKF100"/>
    <mergeCell ref="CKG99:CKG100"/>
    <mergeCell ref="CKH99:CKH100"/>
    <mergeCell ref="CKI99:CKI100"/>
    <mergeCell ref="CKJ99:CKJ100"/>
    <mergeCell ref="CKK99:CKK100"/>
    <mergeCell ref="CKL99:CKL100"/>
    <mergeCell ref="CKM99:CKM100"/>
    <mergeCell ref="CKN99:CKN100"/>
    <mergeCell ref="CJW99:CJW100"/>
    <mergeCell ref="CJX99:CJX100"/>
    <mergeCell ref="CJY99:CJY100"/>
    <mergeCell ref="CJZ99:CJZ100"/>
    <mergeCell ref="CKA99:CKA100"/>
    <mergeCell ref="CKB99:CKB100"/>
    <mergeCell ref="CKC99:CKC100"/>
    <mergeCell ref="CKD99:CKD100"/>
    <mergeCell ref="CKE99:CKE100"/>
    <mergeCell ref="CJN99:CJN100"/>
    <mergeCell ref="CJO99:CJO100"/>
    <mergeCell ref="CJP99:CJP100"/>
    <mergeCell ref="CJQ99:CJQ100"/>
    <mergeCell ref="CJR99:CJR100"/>
    <mergeCell ref="CJS99:CJS100"/>
    <mergeCell ref="CJT99:CJT100"/>
    <mergeCell ref="CJU99:CJU100"/>
    <mergeCell ref="CJV99:CJV100"/>
    <mergeCell ref="CJE99:CJE100"/>
    <mergeCell ref="CJF99:CJF100"/>
    <mergeCell ref="CJG99:CJG100"/>
    <mergeCell ref="CJH99:CJH100"/>
    <mergeCell ref="CJI99:CJI100"/>
    <mergeCell ref="CJJ99:CJJ100"/>
    <mergeCell ref="CJK99:CJK100"/>
    <mergeCell ref="CJL99:CJL100"/>
    <mergeCell ref="CJM99:CJM100"/>
    <mergeCell ref="CLP99:CLP100"/>
    <mergeCell ref="CLQ99:CLQ100"/>
    <mergeCell ref="CLR99:CLR100"/>
    <mergeCell ref="CLS99:CLS100"/>
    <mergeCell ref="CLT99:CLT100"/>
    <mergeCell ref="CLU99:CLU100"/>
    <mergeCell ref="CLV99:CLV100"/>
    <mergeCell ref="CLW99:CLW100"/>
    <mergeCell ref="CLX99:CLX100"/>
    <mergeCell ref="CLG99:CLG100"/>
    <mergeCell ref="CLH99:CLH100"/>
    <mergeCell ref="CLI99:CLI100"/>
    <mergeCell ref="CLJ99:CLJ100"/>
    <mergeCell ref="CLK99:CLK100"/>
    <mergeCell ref="CLL99:CLL100"/>
    <mergeCell ref="CLM99:CLM100"/>
    <mergeCell ref="CLN99:CLN100"/>
    <mergeCell ref="CLO99:CLO100"/>
    <mergeCell ref="CKX99:CKX100"/>
    <mergeCell ref="CKY99:CKY100"/>
    <mergeCell ref="CKZ99:CKZ100"/>
    <mergeCell ref="CLA99:CLA100"/>
    <mergeCell ref="CLB99:CLB100"/>
    <mergeCell ref="CLC99:CLC100"/>
    <mergeCell ref="CLD99:CLD100"/>
    <mergeCell ref="CLE99:CLE100"/>
    <mergeCell ref="CLF99:CLF100"/>
    <mergeCell ref="CKO99:CKO100"/>
    <mergeCell ref="CKP99:CKP100"/>
    <mergeCell ref="CKQ99:CKQ100"/>
    <mergeCell ref="CKR99:CKR100"/>
    <mergeCell ref="CKS99:CKS100"/>
    <mergeCell ref="CKT99:CKT100"/>
    <mergeCell ref="CKU99:CKU100"/>
    <mergeCell ref="CKV99:CKV100"/>
    <mergeCell ref="CKW99:CKW100"/>
    <mergeCell ref="CMZ99:CMZ100"/>
    <mergeCell ref="CNA99:CNA100"/>
    <mergeCell ref="CNB99:CNB100"/>
    <mergeCell ref="CNC99:CNC100"/>
    <mergeCell ref="CND99:CND100"/>
    <mergeCell ref="CNE99:CNE100"/>
    <mergeCell ref="CNF99:CNF100"/>
    <mergeCell ref="CNG99:CNG100"/>
    <mergeCell ref="CNH99:CNH100"/>
    <mergeCell ref="CMQ99:CMQ100"/>
    <mergeCell ref="CMR99:CMR100"/>
    <mergeCell ref="CMS99:CMS100"/>
    <mergeCell ref="CMT99:CMT100"/>
    <mergeCell ref="CMU99:CMU100"/>
    <mergeCell ref="CMV99:CMV100"/>
    <mergeCell ref="CMW99:CMW100"/>
    <mergeCell ref="CMX99:CMX100"/>
    <mergeCell ref="CMY99:CMY100"/>
    <mergeCell ref="CMH99:CMH100"/>
    <mergeCell ref="CMI99:CMI100"/>
    <mergeCell ref="CMJ99:CMJ100"/>
    <mergeCell ref="CMK99:CMK100"/>
    <mergeCell ref="CML99:CML100"/>
    <mergeCell ref="CMM99:CMM100"/>
    <mergeCell ref="CMN99:CMN100"/>
    <mergeCell ref="CMO99:CMO100"/>
    <mergeCell ref="CMP99:CMP100"/>
    <mergeCell ref="CLY99:CLY100"/>
    <mergeCell ref="CLZ99:CLZ100"/>
    <mergeCell ref="CMA99:CMA100"/>
    <mergeCell ref="CMB99:CMB100"/>
    <mergeCell ref="CMC99:CMC100"/>
    <mergeCell ref="CMD99:CMD100"/>
    <mergeCell ref="CME99:CME100"/>
    <mergeCell ref="CMF99:CMF100"/>
    <mergeCell ref="CMG99:CMG100"/>
    <mergeCell ref="COJ99:COJ100"/>
    <mergeCell ref="COK99:COK100"/>
    <mergeCell ref="COL99:COL100"/>
    <mergeCell ref="COM99:COM100"/>
    <mergeCell ref="CON99:CON100"/>
    <mergeCell ref="COO99:COO100"/>
    <mergeCell ref="COP99:COP100"/>
    <mergeCell ref="COQ99:COQ100"/>
    <mergeCell ref="COR99:COR100"/>
    <mergeCell ref="COA99:COA100"/>
    <mergeCell ref="COB99:COB100"/>
    <mergeCell ref="COC99:COC100"/>
    <mergeCell ref="COD99:COD100"/>
    <mergeCell ref="COE99:COE100"/>
    <mergeCell ref="COF99:COF100"/>
    <mergeCell ref="COG99:COG100"/>
    <mergeCell ref="COH99:COH100"/>
    <mergeCell ref="COI99:COI100"/>
    <mergeCell ref="CNR99:CNR100"/>
    <mergeCell ref="CNS99:CNS100"/>
    <mergeCell ref="CNT99:CNT100"/>
    <mergeCell ref="CNU99:CNU100"/>
    <mergeCell ref="CNV99:CNV100"/>
    <mergeCell ref="CNW99:CNW100"/>
    <mergeCell ref="CNX99:CNX100"/>
    <mergeCell ref="CNY99:CNY100"/>
    <mergeCell ref="CNZ99:CNZ100"/>
    <mergeCell ref="CNI99:CNI100"/>
    <mergeCell ref="CNJ99:CNJ100"/>
    <mergeCell ref="CNK99:CNK100"/>
    <mergeCell ref="CNL99:CNL100"/>
    <mergeCell ref="CNM99:CNM100"/>
    <mergeCell ref="CNN99:CNN100"/>
    <mergeCell ref="CNO99:CNO100"/>
    <mergeCell ref="CNP99:CNP100"/>
    <mergeCell ref="CNQ99:CNQ100"/>
    <mergeCell ref="CPT99:CPT100"/>
    <mergeCell ref="CPU99:CPU100"/>
    <mergeCell ref="CPV99:CPV100"/>
    <mergeCell ref="CPW99:CPW100"/>
    <mergeCell ref="CPX99:CPX100"/>
    <mergeCell ref="CPY99:CPY100"/>
    <mergeCell ref="CPZ99:CPZ100"/>
    <mergeCell ref="CQA99:CQA100"/>
    <mergeCell ref="CQB99:CQB100"/>
    <mergeCell ref="CPK99:CPK100"/>
    <mergeCell ref="CPL99:CPL100"/>
    <mergeCell ref="CPM99:CPM100"/>
    <mergeCell ref="CPN99:CPN100"/>
    <mergeCell ref="CPO99:CPO100"/>
    <mergeCell ref="CPP99:CPP100"/>
    <mergeCell ref="CPQ99:CPQ100"/>
    <mergeCell ref="CPR99:CPR100"/>
    <mergeCell ref="CPS99:CPS100"/>
    <mergeCell ref="CPB99:CPB100"/>
    <mergeCell ref="CPC99:CPC100"/>
    <mergeCell ref="CPD99:CPD100"/>
    <mergeCell ref="CPE99:CPE100"/>
    <mergeCell ref="CPF99:CPF100"/>
    <mergeCell ref="CPG99:CPG100"/>
    <mergeCell ref="CPH99:CPH100"/>
    <mergeCell ref="CPI99:CPI100"/>
    <mergeCell ref="CPJ99:CPJ100"/>
    <mergeCell ref="COS99:COS100"/>
    <mergeCell ref="COT99:COT100"/>
    <mergeCell ref="COU99:COU100"/>
    <mergeCell ref="COV99:COV100"/>
    <mergeCell ref="COW99:COW100"/>
    <mergeCell ref="COX99:COX100"/>
    <mergeCell ref="COY99:COY100"/>
    <mergeCell ref="COZ99:COZ100"/>
    <mergeCell ref="CPA99:CPA100"/>
    <mergeCell ref="CRD99:CRD100"/>
    <mergeCell ref="CRE99:CRE100"/>
    <mergeCell ref="CRF99:CRF100"/>
    <mergeCell ref="CRG99:CRG100"/>
    <mergeCell ref="CRH99:CRH100"/>
    <mergeCell ref="CRI99:CRI100"/>
    <mergeCell ref="CRJ99:CRJ100"/>
    <mergeCell ref="CRK99:CRK100"/>
    <mergeCell ref="CRL99:CRL100"/>
    <mergeCell ref="CQU99:CQU100"/>
    <mergeCell ref="CQV99:CQV100"/>
    <mergeCell ref="CQW99:CQW100"/>
    <mergeCell ref="CQX99:CQX100"/>
    <mergeCell ref="CQY99:CQY100"/>
    <mergeCell ref="CQZ99:CQZ100"/>
    <mergeCell ref="CRA99:CRA100"/>
    <mergeCell ref="CRB99:CRB100"/>
    <mergeCell ref="CRC99:CRC100"/>
    <mergeCell ref="CQL99:CQL100"/>
    <mergeCell ref="CQM99:CQM100"/>
    <mergeCell ref="CQN99:CQN100"/>
    <mergeCell ref="CQO99:CQO100"/>
    <mergeCell ref="CQP99:CQP100"/>
    <mergeCell ref="CQQ99:CQQ100"/>
    <mergeCell ref="CQR99:CQR100"/>
    <mergeCell ref="CQS99:CQS100"/>
    <mergeCell ref="CQT99:CQT100"/>
    <mergeCell ref="CQC99:CQC100"/>
    <mergeCell ref="CQD99:CQD100"/>
    <mergeCell ref="CQE99:CQE100"/>
    <mergeCell ref="CQF99:CQF100"/>
    <mergeCell ref="CQG99:CQG100"/>
    <mergeCell ref="CQH99:CQH100"/>
    <mergeCell ref="CQI99:CQI100"/>
    <mergeCell ref="CQJ99:CQJ100"/>
    <mergeCell ref="CQK99:CQK100"/>
    <mergeCell ref="CSN99:CSN100"/>
    <mergeCell ref="CSO99:CSO100"/>
    <mergeCell ref="CSP99:CSP100"/>
    <mergeCell ref="CSQ99:CSQ100"/>
    <mergeCell ref="CSR99:CSR100"/>
    <mergeCell ref="CSS99:CSS100"/>
    <mergeCell ref="CST99:CST100"/>
    <mergeCell ref="CSU99:CSU100"/>
    <mergeCell ref="CSV99:CSV100"/>
    <mergeCell ref="CSE99:CSE100"/>
    <mergeCell ref="CSF99:CSF100"/>
    <mergeCell ref="CSG99:CSG100"/>
    <mergeCell ref="CSH99:CSH100"/>
    <mergeCell ref="CSI99:CSI100"/>
    <mergeCell ref="CSJ99:CSJ100"/>
    <mergeCell ref="CSK99:CSK100"/>
    <mergeCell ref="CSL99:CSL100"/>
    <mergeCell ref="CSM99:CSM100"/>
    <mergeCell ref="CRV99:CRV100"/>
    <mergeCell ref="CRW99:CRW100"/>
    <mergeCell ref="CRX99:CRX100"/>
    <mergeCell ref="CRY99:CRY100"/>
    <mergeCell ref="CRZ99:CRZ100"/>
    <mergeCell ref="CSA99:CSA100"/>
    <mergeCell ref="CSB99:CSB100"/>
    <mergeCell ref="CSC99:CSC100"/>
    <mergeCell ref="CSD99:CSD100"/>
    <mergeCell ref="CRM99:CRM100"/>
    <mergeCell ref="CRN99:CRN100"/>
    <mergeCell ref="CRO99:CRO100"/>
    <mergeCell ref="CRP99:CRP100"/>
    <mergeCell ref="CRQ99:CRQ100"/>
    <mergeCell ref="CRR99:CRR100"/>
    <mergeCell ref="CRS99:CRS100"/>
    <mergeCell ref="CRT99:CRT100"/>
    <mergeCell ref="CRU99:CRU100"/>
    <mergeCell ref="CTX99:CTX100"/>
    <mergeCell ref="CTY99:CTY100"/>
    <mergeCell ref="CTZ99:CTZ100"/>
    <mergeCell ref="CUA99:CUA100"/>
    <mergeCell ref="CUB99:CUB100"/>
    <mergeCell ref="CUC99:CUC100"/>
    <mergeCell ref="CUD99:CUD100"/>
    <mergeCell ref="CUE99:CUE100"/>
    <mergeCell ref="CUF99:CUF100"/>
    <mergeCell ref="CTO99:CTO100"/>
    <mergeCell ref="CTP99:CTP100"/>
    <mergeCell ref="CTQ99:CTQ100"/>
    <mergeCell ref="CTR99:CTR100"/>
    <mergeCell ref="CTS99:CTS100"/>
    <mergeCell ref="CTT99:CTT100"/>
    <mergeCell ref="CTU99:CTU100"/>
    <mergeCell ref="CTV99:CTV100"/>
    <mergeCell ref="CTW99:CTW100"/>
    <mergeCell ref="CTF99:CTF100"/>
    <mergeCell ref="CTG99:CTG100"/>
    <mergeCell ref="CTH99:CTH100"/>
    <mergeCell ref="CTI99:CTI100"/>
    <mergeCell ref="CTJ99:CTJ100"/>
    <mergeCell ref="CTK99:CTK100"/>
    <mergeCell ref="CTL99:CTL100"/>
    <mergeCell ref="CTM99:CTM100"/>
    <mergeCell ref="CTN99:CTN100"/>
    <mergeCell ref="CSW99:CSW100"/>
    <mergeCell ref="CSX99:CSX100"/>
    <mergeCell ref="CSY99:CSY100"/>
    <mergeCell ref="CSZ99:CSZ100"/>
    <mergeCell ref="CTA99:CTA100"/>
    <mergeCell ref="CTB99:CTB100"/>
    <mergeCell ref="CTC99:CTC100"/>
    <mergeCell ref="CTD99:CTD100"/>
    <mergeCell ref="CTE99:CTE100"/>
    <mergeCell ref="CVH99:CVH100"/>
    <mergeCell ref="CVI99:CVI100"/>
    <mergeCell ref="CVJ99:CVJ100"/>
    <mergeCell ref="CVK99:CVK100"/>
    <mergeCell ref="CVL99:CVL100"/>
    <mergeCell ref="CVM99:CVM100"/>
    <mergeCell ref="CVN99:CVN100"/>
    <mergeCell ref="CVO99:CVO100"/>
    <mergeCell ref="CVP99:CVP100"/>
    <mergeCell ref="CUY99:CUY100"/>
    <mergeCell ref="CUZ99:CUZ100"/>
    <mergeCell ref="CVA99:CVA100"/>
    <mergeCell ref="CVB99:CVB100"/>
    <mergeCell ref="CVC99:CVC100"/>
    <mergeCell ref="CVD99:CVD100"/>
    <mergeCell ref="CVE99:CVE100"/>
    <mergeCell ref="CVF99:CVF100"/>
    <mergeCell ref="CVG99:CVG100"/>
    <mergeCell ref="CUP99:CUP100"/>
    <mergeCell ref="CUQ99:CUQ100"/>
    <mergeCell ref="CUR99:CUR100"/>
    <mergeCell ref="CUS99:CUS100"/>
    <mergeCell ref="CUT99:CUT100"/>
    <mergeCell ref="CUU99:CUU100"/>
    <mergeCell ref="CUV99:CUV100"/>
    <mergeCell ref="CUW99:CUW100"/>
    <mergeCell ref="CUX99:CUX100"/>
    <mergeCell ref="CUG99:CUG100"/>
    <mergeCell ref="CUH99:CUH100"/>
    <mergeCell ref="CUI99:CUI100"/>
    <mergeCell ref="CUJ99:CUJ100"/>
    <mergeCell ref="CUK99:CUK100"/>
    <mergeCell ref="CUL99:CUL100"/>
    <mergeCell ref="CUM99:CUM100"/>
    <mergeCell ref="CUN99:CUN100"/>
    <mergeCell ref="CUO99:CUO100"/>
    <mergeCell ref="CWR99:CWR100"/>
    <mergeCell ref="CWS99:CWS100"/>
    <mergeCell ref="CWT99:CWT100"/>
    <mergeCell ref="CWU99:CWU100"/>
    <mergeCell ref="CWV99:CWV100"/>
    <mergeCell ref="CWW99:CWW100"/>
    <mergeCell ref="CWX99:CWX100"/>
    <mergeCell ref="CWY99:CWY100"/>
    <mergeCell ref="CWZ99:CWZ100"/>
    <mergeCell ref="CWI99:CWI100"/>
    <mergeCell ref="CWJ99:CWJ100"/>
    <mergeCell ref="CWK99:CWK100"/>
    <mergeCell ref="CWL99:CWL100"/>
    <mergeCell ref="CWM99:CWM100"/>
    <mergeCell ref="CWN99:CWN100"/>
    <mergeCell ref="CWO99:CWO100"/>
    <mergeCell ref="CWP99:CWP100"/>
    <mergeCell ref="CWQ99:CWQ100"/>
    <mergeCell ref="CVZ99:CVZ100"/>
    <mergeCell ref="CWA99:CWA100"/>
    <mergeCell ref="CWB99:CWB100"/>
    <mergeCell ref="CWC99:CWC100"/>
    <mergeCell ref="CWD99:CWD100"/>
    <mergeCell ref="CWE99:CWE100"/>
    <mergeCell ref="CWF99:CWF100"/>
    <mergeCell ref="CWG99:CWG100"/>
    <mergeCell ref="CWH99:CWH100"/>
    <mergeCell ref="CVQ99:CVQ100"/>
    <mergeCell ref="CVR99:CVR100"/>
    <mergeCell ref="CVS99:CVS100"/>
    <mergeCell ref="CVT99:CVT100"/>
    <mergeCell ref="CVU99:CVU100"/>
    <mergeCell ref="CVV99:CVV100"/>
    <mergeCell ref="CVW99:CVW100"/>
    <mergeCell ref="CVX99:CVX100"/>
    <mergeCell ref="CVY99:CVY100"/>
    <mergeCell ref="CYB99:CYB100"/>
    <mergeCell ref="CYC99:CYC100"/>
    <mergeCell ref="CYD99:CYD100"/>
    <mergeCell ref="CYE99:CYE100"/>
    <mergeCell ref="CYF99:CYF100"/>
    <mergeCell ref="CYG99:CYG100"/>
    <mergeCell ref="CYH99:CYH100"/>
    <mergeCell ref="CYI99:CYI100"/>
    <mergeCell ref="CYJ99:CYJ100"/>
    <mergeCell ref="CXS99:CXS100"/>
    <mergeCell ref="CXT99:CXT100"/>
    <mergeCell ref="CXU99:CXU100"/>
    <mergeCell ref="CXV99:CXV100"/>
    <mergeCell ref="CXW99:CXW100"/>
    <mergeCell ref="CXX99:CXX100"/>
    <mergeCell ref="CXY99:CXY100"/>
    <mergeCell ref="CXZ99:CXZ100"/>
    <mergeCell ref="CYA99:CYA100"/>
    <mergeCell ref="CXJ99:CXJ100"/>
    <mergeCell ref="CXK99:CXK100"/>
    <mergeCell ref="CXL99:CXL100"/>
    <mergeCell ref="CXM99:CXM100"/>
    <mergeCell ref="CXN99:CXN100"/>
    <mergeCell ref="CXO99:CXO100"/>
    <mergeCell ref="CXP99:CXP100"/>
    <mergeCell ref="CXQ99:CXQ100"/>
    <mergeCell ref="CXR99:CXR100"/>
    <mergeCell ref="CXA99:CXA100"/>
    <mergeCell ref="CXB99:CXB100"/>
    <mergeCell ref="CXC99:CXC100"/>
    <mergeCell ref="CXD99:CXD100"/>
    <mergeCell ref="CXE99:CXE100"/>
    <mergeCell ref="CXF99:CXF100"/>
    <mergeCell ref="CXG99:CXG100"/>
    <mergeCell ref="CXH99:CXH100"/>
    <mergeCell ref="CXI99:CXI100"/>
    <mergeCell ref="CZL99:CZL100"/>
    <mergeCell ref="CZM99:CZM100"/>
    <mergeCell ref="CZN99:CZN100"/>
    <mergeCell ref="CZO99:CZO100"/>
    <mergeCell ref="CZP99:CZP100"/>
    <mergeCell ref="CZQ99:CZQ100"/>
    <mergeCell ref="CZR99:CZR100"/>
    <mergeCell ref="CZS99:CZS100"/>
    <mergeCell ref="CZT99:CZT100"/>
    <mergeCell ref="CZC99:CZC100"/>
    <mergeCell ref="CZD99:CZD100"/>
    <mergeCell ref="CZE99:CZE100"/>
    <mergeCell ref="CZF99:CZF100"/>
    <mergeCell ref="CZG99:CZG100"/>
    <mergeCell ref="CZH99:CZH100"/>
    <mergeCell ref="CZI99:CZI100"/>
    <mergeCell ref="CZJ99:CZJ100"/>
    <mergeCell ref="CZK99:CZK100"/>
    <mergeCell ref="CYT99:CYT100"/>
    <mergeCell ref="CYU99:CYU100"/>
    <mergeCell ref="CYV99:CYV100"/>
    <mergeCell ref="CYW99:CYW100"/>
    <mergeCell ref="CYX99:CYX100"/>
    <mergeCell ref="CYY99:CYY100"/>
    <mergeCell ref="CYZ99:CYZ100"/>
    <mergeCell ref="CZA99:CZA100"/>
    <mergeCell ref="CZB99:CZB100"/>
    <mergeCell ref="CYK99:CYK100"/>
    <mergeCell ref="CYL99:CYL100"/>
    <mergeCell ref="CYM99:CYM100"/>
    <mergeCell ref="CYN99:CYN100"/>
    <mergeCell ref="CYO99:CYO100"/>
    <mergeCell ref="CYP99:CYP100"/>
    <mergeCell ref="CYQ99:CYQ100"/>
    <mergeCell ref="CYR99:CYR100"/>
    <mergeCell ref="CYS99:CYS100"/>
    <mergeCell ref="DAV99:DAV100"/>
    <mergeCell ref="DAW99:DAW100"/>
    <mergeCell ref="DAX99:DAX100"/>
    <mergeCell ref="DAY99:DAY100"/>
    <mergeCell ref="DAZ99:DAZ100"/>
    <mergeCell ref="DBA99:DBA100"/>
    <mergeCell ref="DBB99:DBB100"/>
    <mergeCell ref="DBC99:DBC100"/>
    <mergeCell ref="DBD99:DBD100"/>
    <mergeCell ref="DAM99:DAM100"/>
    <mergeCell ref="DAN99:DAN100"/>
    <mergeCell ref="DAO99:DAO100"/>
    <mergeCell ref="DAP99:DAP100"/>
    <mergeCell ref="DAQ99:DAQ100"/>
    <mergeCell ref="DAR99:DAR100"/>
    <mergeCell ref="DAS99:DAS100"/>
    <mergeCell ref="DAT99:DAT100"/>
    <mergeCell ref="DAU99:DAU100"/>
    <mergeCell ref="DAD99:DAD100"/>
    <mergeCell ref="DAE99:DAE100"/>
    <mergeCell ref="DAF99:DAF100"/>
    <mergeCell ref="DAG99:DAG100"/>
    <mergeCell ref="DAH99:DAH100"/>
    <mergeCell ref="DAI99:DAI100"/>
    <mergeCell ref="DAJ99:DAJ100"/>
    <mergeCell ref="DAK99:DAK100"/>
    <mergeCell ref="DAL99:DAL100"/>
    <mergeCell ref="CZU99:CZU100"/>
    <mergeCell ref="CZV99:CZV100"/>
    <mergeCell ref="CZW99:CZW100"/>
    <mergeCell ref="CZX99:CZX100"/>
    <mergeCell ref="CZY99:CZY100"/>
    <mergeCell ref="CZZ99:CZZ100"/>
    <mergeCell ref="DAA99:DAA100"/>
    <mergeCell ref="DAB99:DAB100"/>
    <mergeCell ref="DAC99:DAC100"/>
    <mergeCell ref="DCF99:DCF100"/>
    <mergeCell ref="DCG99:DCG100"/>
    <mergeCell ref="DCH99:DCH100"/>
    <mergeCell ref="DCI99:DCI100"/>
    <mergeCell ref="DCJ99:DCJ100"/>
    <mergeCell ref="DCK99:DCK100"/>
    <mergeCell ref="DCL99:DCL100"/>
    <mergeCell ref="DCM99:DCM100"/>
    <mergeCell ref="DCN99:DCN100"/>
    <mergeCell ref="DBW99:DBW100"/>
    <mergeCell ref="DBX99:DBX100"/>
    <mergeCell ref="DBY99:DBY100"/>
    <mergeCell ref="DBZ99:DBZ100"/>
    <mergeCell ref="DCA99:DCA100"/>
    <mergeCell ref="DCB99:DCB100"/>
    <mergeCell ref="DCC99:DCC100"/>
    <mergeCell ref="DCD99:DCD100"/>
    <mergeCell ref="DCE99:DCE100"/>
    <mergeCell ref="DBN99:DBN100"/>
    <mergeCell ref="DBO99:DBO100"/>
    <mergeCell ref="DBP99:DBP100"/>
    <mergeCell ref="DBQ99:DBQ100"/>
    <mergeCell ref="DBR99:DBR100"/>
    <mergeCell ref="DBS99:DBS100"/>
    <mergeCell ref="DBT99:DBT100"/>
    <mergeCell ref="DBU99:DBU100"/>
    <mergeCell ref="DBV99:DBV100"/>
    <mergeCell ref="DBE99:DBE100"/>
    <mergeCell ref="DBF99:DBF100"/>
    <mergeCell ref="DBG99:DBG100"/>
    <mergeCell ref="DBH99:DBH100"/>
    <mergeCell ref="DBI99:DBI100"/>
    <mergeCell ref="DBJ99:DBJ100"/>
    <mergeCell ref="DBK99:DBK100"/>
    <mergeCell ref="DBL99:DBL100"/>
    <mergeCell ref="DBM99:DBM100"/>
    <mergeCell ref="DDP99:DDP100"/>
    <mergeCell ref="DDQ99:DDQ100"/>
    <mergeCell ref="DDR99:DDR100"/>
    <mergeCell ref="DDS99:DDS100"/>
    <mergeCell ref="DDT99:DDT100"/>
    <mergeCell ref="DDU99:DDU100"/>
    <mergeCell ref="DDV99:DDV100"/>
    <mergeCell ref="DDW99:DDW100"/>
    <mergeCell ref="DDX99:DDX100"/>
    <mergeCell ref="DDG99:DDG100"/>
    <mergeCell ref="DDH99:DDH100"/>
    <mergeCell ref="DDI99:DDI100"/>
    <mergeCell ref="DDJ99:DDJ100"/>
    <mergeCell ref="DDK99:DDK100"/>
    <mergeCell ref="DDL99:DDL100"/>
    <mergeCell ref="DDM99:DDM100"/>
    <mergeCell ref="DDN99:DDN100"/>
    <mergeCell ref="DDO99:DDO100"/>
    <mergeCell ref="DCX99:DCX100"/>
    <mergeCell ref="DCY99:DCY100"/>
    <mergeCell ref="DCZ99:DCZ100"/>
    <mergeCell ref="DDA99:DDA100"/>
    <mergeCell ref="DDB99:DDB100"/>
    <mergeCell ref="DDC99:DDC100"/>
    <mergeCell ref="DDD99:DDD100"/>
    <mergeCell ref="DDE99:DDE100"/>
    <mergeCell ref="DDF99:DDF100"/>
    <mergeCell ref="DCO99:DCO100"/>
    <mergeCell ref="DCP99:DCP100"/>
    <mergeCell ref="DCQ99:DCQ100"/>
    <mergeCell ref="DCR99:DCR100"/>
    <mergeCell ref="DCS99:DCS100"/>
    <mergeCell ref="DCT99:DCT100"/>
    <mergeCell ref="DCU99:DCU100"/>
    <mergeCell ref="DCV99:DCV100"/>
    <mergeCell ref="DCW99:DCW100"/>
    <mergeCell ref="DEZ99:DEZ100"/>
    <mergeCell ref="DFA99:DFA100"/>
    <mergeCell ref="DFB99:DFB100"/>
    <mergeCell ref="DFC99:DFC100"/>
    <mergeCell ref="DFD99:DFD100"/>
    <mergeCell ref="DFE99:DFE100"/>
    <mergeCell ref="DFF99:DFF100"/>
    <mergeCell ref="DFG99:DFG100"/>
    <mergeCell ref="DFH99:DFH100"/>
    <mergeCell ref="DEQ99:DEQ100"/>
    <mergeCell ref="DER99:DER100"/>
    <mergeCell ref="DES99:DES100"/>
    <mergeCell ref="DET99:DET100"/>
    <mergeCell ref="DEU99:DEU100"/>
    <mergeCell ref="DEV99:DEV100"/>
    <mergeCell ref="DEW99:DEW100"/>
    <mergeCell ref="DEX99:DEX100"/>
    <mergeCell ref="DEY99:DEY100"/>
    <mergeCell ref="DEH99:DEH100"/>
    <mergeCell ref="DEI99:DEI100"/>
    <mergeCell ref="DEJ99:DEJ100"/>
    <mergeCell ref="DEK99:DEK100"/>
    <mergeCell ref="DEL99:DEL100"/>
    <mergeCell ref="DEM99:DEM100"/>
    <mergeCell ref="DEN99:DEN100"/>
    <mergeCell ref="DEO99:DEO100"/>
    <mergeCell ref="DEP99:DEP100"/>
    <mergeCell ref="DDY99:DDY100"/>
    <mergeCell ref="DDZ99:DDZ100"/>
    <mergeCell ref="DEA99:DEA100"/>
    <mergeCell ref="DEB99:DEB100"/>
    <mergeCell ref="DEC99:DEC100"/>
    <mergeCell ref="DED99:DED100"/>
    <mergeCell ref="DEE99:DEE100"/>
    <mergeCell ref="DEF99:DEF100"/>
    <mergeCell ref="DEG99:DEG100"/>
    <mergeCell ref="DGJ99:DGJ100"/>
    <mergeCell ref="DGK99:DGK100"/>
    <mergeCell ref="DGL99:DGL100"/>
    <mergeCell ref="DGM99:DGM100"/>
    <mergeCell ref="DGN99:DGN100"/>
    <mergeCell ref="DGO99:DGO100"/>
    <mergeCell ref="DGP99:DGP100"/>
    <mergeCell ref="DGQ99:DGQ100"/>
    <mergeCell ref="DGR99:DGR100"/>
    <mergeCell ref="DGA99:DGA100"/>
    <mergeCell ref="DGB99:DGB100"/>
    <mergeCell ref="DGC99:DGC100"/>
    <mergeCell ref="DGD99:DGD100"/>
    <mergeCell ref="DGE99:DGE100"/>
    <mergeCell ref="DGF99:DGF100"/>
    <mergeCell ref="DGG99:DGG100"/>
    <mergeCell ref="DGH99:DGH100"/>
    <mergeCell ref="DGI99:DGI100"/>
    <mergeCell ref="DFR99:DFR100"/>
    <mergeCell ref="DFS99:DFS100"/>
    <mergeCell ref="DFT99:DFT100"/>
    <mergeCell ref="DFU99:DFU100"/>
    <mergeCell ref="DFV99:DFV100"/>
    <mergeCell ref="DFW99:DFW100"/>
    <mergeCell ref="DFX99:DFX100"/>
    <mergeCell ref="DFY99:DFY100"/>
    <mergeCell ref="DFZ99:DFZ100"/>
    <mergeCell ref="DFI99:DFI100"/>
    <mergeCell ref="DFJ99:DFJ100"/>
    <mergeCell ref="DFK99:DFK100"/>
    <mergeCell ref="DFL99:DFL100"/>
    <mergeCell ref="DFM99:DFM100"/>
    <mergeCell ref="DFN99:DFN100"/>
    <mergeCell ref="DFO99:DFO100"/>
    <mergeCell ref="DFP99:DFP100"/>
    <mergeCell ref="DFQ99:DFQ100"/>
    <mergeCell ref="DHT99:DHT100"/>
    <mergeCell ref="DHU99:DHU100"/>
    <mergeCell ref="DHV99:DHV100"/>
    <mergeCell ref="DHW99:DHW100"/>
    <mergeCell ref="DHX99:DHX100"/>
    <mergeCell ref="DHY99:DHY100"/>
    <mergeCell ref="DHZ99:DHZ100"/>
    <mergeCell ref="DIA99:DIA100"/>
    <mergeCell ref="DIB99:DIB100"/>
    <mergeCell ref="DHK99:DHK100"/>
    <mergeCell ref="DHL99:DHL100"/>
    <mergeCell ref="DHM99:DHM100"/>
    <mergeCell ref="DHN99:DHN100"/>
    <mergeCell ref="DHO99:DHO100"/>
    <mergeCell ref="DHP99:DHP100"/>
    <mergeCell ref="DHQ99:DHQ100"/>
    <mergeCell ref="DHR99:DHR100"/>
    <mergeCell ref="DHS99:DHS100"/>
    <mergeCell ref="DHB99:DHB100"/>
    <mergeCell ref="DHC99:DHC100"/>
    <mergeCell ref="DHD99:DHD100"/>
    <mergeCell ref="DHE99:DHE100"/>
    <mergeCell ref="DHF99:DHF100"/>
    <mergeCell ref="DHG99:DHG100"/>
    <mergeCell ref="DHH99:DHH100"/>
    <mergeCell ref="DHI99:DHI100"/>
    <mergeCell ref="DHJ99:DHJ100"/>
    <mergeCell ref="DGS99:DGS100"/>
    <mergeCell ref="DGT99:DGT100"/>
    <mergeCell ref="DGU99:DGU100"/>
    <mergeCell ref="DGV99:DGV100"/>
    <mergeCell ref="DGW99:DGW100"/>
    <mergeCell ref="DGX99:DGX100"/>
    <mergeCell ref="DGY99:DGY100"/>
    <mergeCell ref="DGZ99:DGZ100"/>
    <mergeCell ref="DHA99:DHA100"/>
    <mergeCell ref="DJD99:DJD100"/>
    <mergeCell ref="DJE99:DJE100"/>
    <mergeCell ref="DJF99:DJF100"/>
    <mergeCell ref="DJG99:DJG100"/>
    <mergeCell ref="DJH99:DJH100"/>
    <mergeCell ref="DJI99:DJI100"/>
    <mergeCell ref="DJJ99:DJJ100"/>
    <mergeCell ref="DJK99:DJK100"/>
    <mergeCell ref="DJL99:DJL100"/>
    <mergeCell ref="DIU99:DIU100"/>
    <mergeCell ref="DIV99:DIV100"/>
    <mergeCell ref="DIW99:DIW100"/>
    <mergeCell ref="DIX99:DIX100"/>
    <mergeCell ref="DIY99:DIY100"/>
    <mergeCell ref="DIZ99:DIZ100"/>
    <mergeCell ref="DJA99:DJA100"/>
    <mergeCell ref="DJB99:DJB100"/>
    <mergeCell ref="DJC99:DJC100"/>
    <mergeCell ref="DIL99:DIL100"/>
    <mergeCell ref="DIM99:DIM100"/>
    <mergeCell ref="DIN99:DIN100"/>
    <mergeCell ref="DIO99:DIO100"/>
    <mergeCell ref="DIP99:DIP100"/>
    <mergeCell ref="DIQ99:DIQ100"/>
    <mergeCell ref="DIR99:DIR100"/>
    <mergeCell ref="DIS99:DIS100"/>
    <mergeCell ref="DIT99:DIT100"/>
    <mergeCell ref="DIC99:DIC100"/>
    <mergeCell ref="DID99:DID100"/>
    <mergeCell ref="DIE99:DIE100"/>
    <mergeCell ref="DIF99:DIF100"/>
    <mergeCell ref="DIG99:DIG100"/>
    <mergeCell ref="DIH99:DIH100"/>
    <mergeCell ref="DII99:DII100"/>
    <mergeCell ref="DIJ99:DIJ100"/>
    <mergeCell ref="DIK99:DIK100"/>
    <mergeCell ref="DKN99:DKN100"/>
    <mergeCell ref="DKO99:DKO100"/>
    <mergeCell ref="DKP99:DKP100"/>
    <mergeCell ref="DKQ99:DKQ100"/>
    <mergeCell ref="DKR99:DKR100"/>
    <mergeCell ref="DKS99:DKS100"/>
    <mergeCell ref="DKT99:DKT100"/>
    <mergeCell ref="DKU99:DKU100"/>
    <mergeCell ref="DKV99:DKV100"/>
    <mergeCell ref="DKE99:DKE100"/>
    <mergeCell ref="DKF99:DKF100"/>
    <mergeCell ref="DKG99:DKG100"/>
    <mergeCell ref="DKH99:DKH100"/>
    <mergeCell ref="DKI99:DKI100"/>
    <mergeCell ref="DKJ99:DKJ100"/>
    <mergeCell ref="DKK99:DKK100"/>
    <mergeCell ref="DKL99:DKL100"/>
    <mergeCell ref="DKM99:DKM100"/>
    <mergeCell ref="DJV99:DJV100"/>
    <mergeCell ref="DJW99:DJW100"/>
    <mergeCell ref="DJX99:DJX100"/>
    <mergeCell ref="DJY99:DJY100"/>
    <mergeCell ref="DJZ99:DJZ100"/>
    <mergeCell ref="DKA99:DKA100"/>
    <mergeCell ref="DKB99:DKB100"/>
    <mergeCell ref="DKC99:DKC100"/>
    <mergeCell ref="DKD99:DKD100"/>
    <mergeCell ref="DJM99:DJM100"/>
    <mergeCell ref="DJN99:DJN100"/>
    <mergeCell ref="DJO99:DJO100"/>
    <mergeCell ref="DJP99:DJP100"/>
    <mergeCell ref="DJQ99:DJQ100"/>
    <mergeCell ref="DJR99:DJR100"/>
    <mergeCell ref="DJS99:DJS100"/>
    <mergeCell ref="DJT99:DJT100"/>
    <mergeCell ref="DJU99:DJU100"/>
    <mergeCell ref="DLX99:DLX100"/>
    <mergeCell ref="DLY99:DLY100"/>
    <mergeCell ref="DLZ99:DLZ100"/>
    <mergeCell ref="DMA99:DMA100"/>
    <mergeCell ref="DMB99:DMB100"/>
    <mergeCell ref="DMC99:DMC100"/>
    <mergeCell ref="DMD99:DMD100"/>
    <mergeCell ref="DME99:DME100"/>
    <mergeCell ref="DMF99:DMF100"/>
    <mergeCell ref="DLO99:DLO100"/>
    <mergeCell ref="DLP99:DLP100"/>
    <mergeCell ref="DLQ99:DLQ100"/>
    <mergeCell ref="DLR99:DLR100"/>
    <mergeCell ref="DLS99:DLS100"/>
    <mergeCell ref="DLT99:DLT100"/>
    <mergeCell ref="DLU99:DLU100"/>
    <mergeCell ref="DLV99:DLV100"/>
    <mergeCell ref="DLW99:DLW100"/>
    <mergeCell ref="DLF99:DLF100"/>
    <mergeCell ref="DLG99:DLG100"/>
    <mergeCell ref="DLH99:DLH100"/>
    <mergeCell ref="DLI99:DLI100"/>
    <mergeCell ref="DLJ99:DLJ100"/>
    <mergeCell ref="DLK99:DLK100"/>
    <mergeCell ref="DLL99:DLL100"/>
    <mergeCell ref="DLM99:DLM100"/>
    <mergeCell ref="DLN99:DLN100"/>
    <mergeCell ref="DKW99:DKW100"/>
    <mergeCell ref="DKX99:DKX100"/>
    <mergeCell ref="DKY99:DKY100"/>
    <mergeCell ref="DKZ99:DKZ100"/>
    <mergeCell ref="DLA99:DLA100"/>
    <mergeCell ref="DLB99:DLB100"/>
    <mergeCell ref="DLC99:DLC100"/>
    <mergeCell ref="DLD99:DLD100"/>
    <mergeCell ref="DLE99:DLE100"/>
    <mergeCell ref="DNH99:DNH100"/>
    <mergeCell ref="DNI99:DNI100"/>
    <mergeCell ref="DNJ99:DNJ100"/>
    <mergeCell ref="DNK99:DNK100"/>
    <mergeCell ref="DNL99:DNL100"/>
    <mergeCell ref="DNM99:DNM100"/>
    <mergeCell ref="DNN99:DNN100"/>
    <mergeCell ref="DNO99:DNO100"/>
    <mergeCell ref="DNP99:DNP100"/>
    <mergeCell ref="DMY99:DMY100"/>
    <mergeCell ref="DMZ99:DMZ100"/>
    <mergeCell ref="DNA99:DNA100"/>
    <mergeCell ref="DNB99:DNB100"/>
    <mergeCell ref="DNC99:DNC100"/>
    <mergeCell ref="DND99:DND100"/>
    <mergeCell ref="DNE99:DNE100"/>
    <mergeCell ref="DNF99:DNF100"/>
    <mergeCell ref="DNG99:DNG100"/>
    <mergeCell ref="DMP99:DMP100"/>
    <mergeCell ref="DMQ99:DMQ100"/>
    <mergeCell ref="DMR99:DMR100"/>
    <mergeCell ref="DMS99:DMS100"/>
    <mergeCell ref="DMT99:DMT100"/>
    <mergeCell ref="DMU99:DMU100"/>
    <mergeCell ref="DMV99:DMV100"/>
    <mergeCell ref="DMW99:DMW100"/>
    <mergeCell ref="DMX99:DMX100"/>
    <mergeCell ref="DMG99:DMG100"/>
    <mergeCell ref="DMH99:DMH100"/>
    <mergeCell ref="DMI99:DMI100"/>
    <mergeCell ref="DMJ99:DMJ100"/>
    <mergeCell ref="DMK99:DMK100"/>
    <mergeCell ref="DML99:DML100"/>
    <mergeCell ref="DMM99:DMM100"/>
    <mergeCell ref="DMN99:DMN100"/>
    <mergeCell ref="DMO99:DMO100"/>
    <mergeCell ref="DOR99:DOR100"/>
    <mergeCell ref="DOS99:DOS100"/>
    <mergeCell ref="DOT99:DOT100"/>
    <mergeCell ref="DOU99:DOU100"/>
    <mergeCell ref="DOV99:DOV100"/>
    <mergeCell ref="DOW99:DOW100"/>
    <mergeCell ref="DOX99:DOX100"/>
    <mergeCell ref="DOY99:DOY100"/>
    <mergeCell ref="DOZ99:DOZ100"/>
    <mergeCell ref="DOI99:DOI100"/>
    <mergeCell ref="DOJ99:DOJ100"/>
    <mergeCell ref="DOK99:DOK100"/>
    <mergeCell ref="DOL99:DOL100"/>
    <mergeCell ref="DOM99:DOM100"/>
    <mergeCell ref="DON99:DON100"/>
    <mergeCell ref="DOO99:DOO100"/>
    <mergeCell ref="DOP99:DOP100"/>
    <mergeCell ref="DOQ99:DOQ100"/>
    <mergeCell ref="DNZ99:DNZ100"/>
    <mergeCell ref="DOA99:DOA100"/>
    <mergeCell ref="DOB99:DOB100"/>
    <mergeCell ref="DOC99:DOC100"/>
    <mergeCell ref="DOD99:DOD100"/>
    <mergeCell ref="DOE99:DOE100"/>
    <mergeCell ref="DOF99:DOF100"/>
    <mergeCell ref="DOG99:DOG100"/>
    <mergeCell ref="DOH99:DOH100"/>
    <mergeCell ref="DNQ99:DNQ100"/>
    <mergeCell ref="DNR99:DNR100"/>
    <mergeCell ref="DNS99:DNS100"/>
    <mergeCell ref="DNT99:DNT100"/>
    <mergeCell ref="DNU99:DNU100"/>
    <mergeCell ref="DNV99:DNV100"/>
    <mergeCell ref="DNW99:DNW100"/>
    <mergeCell ref="DNX99:DNX100"/>
    <mergeCell ref="DNY99:DNY100"/>
    <mergeCell ref="DQB99:DQB100"/>
    <mergeCell ref="DQC99:DQC100"/>
    <mergeCell ref="DQD99:DQD100"/>
    <mergeCell ref="DQE99:DQE100"/>
    <mergeCell ref="DQF99:DQF100"/>
    <mergeCell ref="DQG99:DQG100"/>
    <mergeCell ref="DQH99:DQH100"/>
    <mergeCell ref="DQI99:DQI100"/>
    <mergeCell ref="DQJ99:DQJ100"/>
    <mergeCell ref="DPS99:DPS100"/>
    <mergeCell ref="DPT99:DPT100"/>
    <mergeCell ref="DPU99:DPU100"/>
    <mergeCell ref="DPV99:DPV100"/>
    <mergeCell ref="DPW99:DPW100"/>
    <mergeCell ref="DPX99:DPX100"/>
    <mergeCell ref="DPY99:DPY100"/>
    <mergeCell ref="DPZ99:DPZ100"/>
    <mergeCell ref="DQA99:DQA100"/>
    <mergeCell ref="DPJ99:DPJ100"/>
    <mergeCell ref="DPK99:DPK100"/>
    <mergeCell ref="DPL99:DPL100"/>
    <mergeCell ref="DPM99:DPM100"/>
    <mergeCell ref="DPN99:DPN100"/>
    <mergeCell ref="DPO99:DPO100"/>
    <mergeCell ref="DPP99:DPP100"/>
    <mergeCell ref="DPQ99:DPQ100"/>
    <mergeCell ref="DPR99:DPR100"/>
    <mergeCell ref="DPA99:DPA100"/>
    <mergeCell ref="DPB99:DPB100"/>
    <mergeCell ref="DPC99:DPC100"/>
    <mergeCell ref="DPD99:DPD100"/>
    <mergeCell ref="DPE99:DPE100"/>
    <mergeCell ref="DPF99:DPF100"/>
    <mergeCell ref="DPG99:DPG100"/>
    <mergeCell ref="DPH99:DPH100"/>
    <mergeCell ref="DPI99:DPI100"/>
    <mergeCell ref="DRL99:DRL100"/>
    <mergeCell ref="DRM99:DRM100"/>
    <mergeCell ref="DRN99:DRN100"/>
    <mergeCell ref="DRO99:DRO100"/>
    <mergeCell ref="DRP99:DRP100"/>
    <mergeCell ref="DRQ99:DRQ100"/>
    <mergeCell ref="DRR99:DRR100"/>
    <mergeCell ref="DRS99:DRS100"/>
    <mergeCell ref="DRT99:DRT100"/>
    <mergeCell ref="DRC99:DRC100"/>
    <mergeCell ref="DRD99:DRD100"/>
    <mergeCell ref="DRE99:DRE100"/>
    <mergeCell ref="DRF99:DRF100"/>
    <mergeCell ref="DRG99:DRG100"/>
    <mergeCell ref="DRH99:DRH100"/>
    <mergeCell ref="DRI99:DRI100"/>
    <mergeCell ref="DRJ99:DRJ100"/>
    <mergeCell ref="DRK99:DRK100"/>
    <mergeCell ref="DQT99:DQT100"/>
    <mergeCell ref="DQU99:DQU100"/>
    <mergeCell ref="DQV99:DQV100"/>
    <mergeCell ref="DQW99:DQW100"/>
    <mergeCell ref="DQX99:DQX100"/>
    <mergeCell ref="DQY99:DQY100"/>
    <mergeCell ref="DQZ99:DQZ100"/>
    <mergeCell ref="DRA99:DRA100"/>
    <mergeCell ref="DRB99:DRB100"/>
    <mergeCell ref="DQK99:DQK100"/>
    <mergeCell ref="DQL99:DQL100"/>
    <mergeCell ref="DQM99:DQM100"/>
    <mergeCell ref="DQN99:DQN100"/>
    <mergeCell ref="DQO99:DQO100"/>
    <mergeCell ref="DQP99:DQP100"/>
    <mergeCell ref="DQQ99:DQQ100"/>
    <mergeCell ref="DQR99:DQR100"/>
    <mergeCell ref="DQS99:DQS100"/>
    <mergeCell ref="DSV99:DSV100"/>
    <mergeCell ref="DSW99:DSW100"/>
    <mergeCell ref="DSX99:DSX100"/>
    <mergeCell ref="DSY99:DSY100"/>
    <mergeCell ref="DSZ99:DSZ100"/>
    <mergeCell ref="DTA99:DTA100"/>
    <mergeCell ref="DTB99:DTB100"/>
    <mergeCell ref="DTC99:DTC100"/>
    <mergeCell ref="DTD99:DTD100"/>
    <mergeCell ref="DSM99:DSM100"/>
    <mergeCell ref="DSN99:DSN100"/>
    <mergeCell ref="DSO99:DSO100"/>
    <mergeCell ref="DSP99:DSP100"/>
    <mergeCell ref="DSQ99:DSQ100"/>
    <mergeCell ref="DSR99:DSR100"/>
    <mergeCell ref="DSS99:DSS100"/>
    <mergeCell ref="DST99:DST100"/>
    <mergeCell ref="DSU99:DSU100"/>
    <mergeCell ref="DSD99:DSD100"/>
    <mergeCell ref="DSE99:DSE100"/>
    <mergeCell ref="DSF99:DSF100"/>
    <mergeCell ref="DSG99:DSG100"/>
    <mergeCell ref="DSH99:DSH100"/>
    <mergeCell ref="DSI99:DSI100"/>
    <mergeCell ref="DSJ99:DSJ100"/>
    <mergeCell ref="DSK99:DSK100"/>
    <mergeCell ref="DSL99:DSL100"/>
    <mergeCell ref="DRU99:DRU100"/>
    <mergeCell ref="DRV99:DRV100"/>
    <mergeCell ref="DRW99:DRW100"/>
    <mergeCell ref="DRX99:DRX100"/>
    <mergeCell ref="DRY99:DRY100"/>
    <mergeCell ref="DRZ99:DRZ100"/>
    <mergeCell ref="DSA99:DSA100"/>
    <mergeCell ref="DSB99:DSB100"/>
    <mergeCell ref="DSC99:DSC100"/>
    <mergeCell ref="DUF99:DUF100"/>
    <mergeCell ref="DUG99:DUG100"/>
    <mergeCell ref="DUH99:DUH100"/>
    <mergeCell ref="DUI99:DUI100"/>
    <mergeCell ref="DUJ99:DUJ100"/>
    <mergeCell ref="DUK99:DUK100"/>
    <mergeCell ref="DUL99:DUL100"/>
    <mergeCell ref="DUM99:DUM100"/>
    <mergeCell ref="DUN99:DUN100"/>
    <mergeCell ref="DTW99:DTW100"/>
    <mergeCell ref="DTX99:DTX100"/>
    <mergeCell ref="DTY99:DTY100"/>
    <mergeCell ref="DTZ99:DTZ100"/>
    <mergeCell ref="DUA99:DUA100"/>
    <mergeCell ref="DUB99:DUB100"/>
    <mergeCell ref="DUC99:DUC100"/>
    <mergeCell ref="DUD99:DUD100"/>
    <mergeCell ref="DUE99:DUE100"/>
    <mergeCell ref="DTN99:DTN100"/>
    <mergeCell ref="DTO99:DTO100"/>
    <mergeCell ref="DTP99:DTP100"/>
    <mergeCell ref="DTQ99:DTQ100"/>
    <mergeCell ref="DTR99:DTR100"/>
    <mergeCell ref="DTS99:DTS100"/>
    <mergeCell ref="DTT99:DTT100"/>
    <mergeCell ref="DTU99:DTU100"/>
    <mergeCell ref="DTV99:DTV100"/>
    <mergeCell ref="DTE99:DTE100"/>
    <mergeCell ref="DTF99:DTF100"/>
    <mergeCell ref="DTG99:DTG100"/>
    <mergeCell ref="DTH99:DTH100"/>
    <mergeCell ref="DTI99:DTI100"/>
    <mergeCell ref="DTJ99:DTJ100"/>
    <mergeCell ref="DTK99:DTK100"/>
    <mergeCell ref="DTL99:DTL100"/>
    <mergeCell ref="DTM99:DTM100"/>
    <mergeCell ref="DVP99:DVP100"/>
    <mergeCell ref="DVQ99:DVQ100"/>
    <mergeCell ref="DVR99:DVR100"/>
    <mergeCell ref="DVS99:DVS100"/>
    <mergeCell ref="DVT99:DVT100"/>
    <mergeCell ref="DVU99:DVU100"/>
    <mergeCell ref="DVV99:DVV100"/>
    <mergeCell ref="DVW99:DVW100"/>
    <mergeCell ref="DVX99:DVX100"/>
    <mergeCell ref="DVG99:DVG100"/>
    <mergeCell ref="DVH99:DVH100"/>
    <mergeCell ref="DVI99:DVI100"/>
    <mergeCell ref="DVJ99:DVJ100"/>
    <mergeCell ref="DVK99:DVK100"/>
    <mergeCell ref="DVL99:DVL100"/>
    <mergeCell ref="DVM99:DVM100"/>
    <mergeCell ref="DVN99:DVN100"/>
    <mergeCell ref="DVO99:DVO100"/>
    <mergeCell ref="DUX99:DUX100"/>
    <mergeCell ref="DUY99:DUY100"/>
    <mergeCell ref="DUZ99:DUZ100"/>
    <mergeCell ref="DVA99:DVA100"/>
    <mergeCell ref="DVB99:DVB100"/>
    <mergeCell ref="DVC99:DVC100"/>
    <mergeCell ref="DVD99:DVD100"/>
    <mergeCell ref="DVE99:DVE100"/>
    <mergeCell ref="DVF99:DVF100"/>
    <mergeCell ref="DUO99:DUO100"/>
    <mergeCell ref="DUP99:DUP100"/>
    <mergeCell ref="DUQ99:DUQ100"/>
    <mergeCell ref="DUR99:DUR100"/>
    <mergeCell ref="DUS99:DUS100"/>
    <mergeCell ref="DUT99:DUT100"/>
    <mergeCell ref="DUU99:DUU100"/>
    <mergeCell ref="DUV99:DUV100"/>
    <mergeCell ref="DUW99:DUW100"/>
    <mergeCell ref="DWZ99:DWZ100"/>
    <mergeCell ref="DXA99:DXA100"/>
    <mergeCell ref="DXB99:DXB100"/>
    <mergeCell ref="DXC99:DXC100"/>
    <mergeCell ref="DXD99:DXD100"/>
    <mergeCell ref="DXE99:DXE100"/>
    <mergeCell ref="DXF99:DXF100"/>
    <mergeCell ref="DXG99:DXG100"/>
    <mergeCell ref="DXH99:DXH100"/>
    <mergeCell ref="DWQ99:DWQ100"/>
    <mergeCell ref="DWR99:DWR100"/>
    <mergeCell ref="DWS99:DWS100"/>
    <mergeCell ref="DWT99:DWT100"/>
    <mergeCell ref="DWU99:DWU100"/>
    <mergeCell ref="DWV99:DWV100"/>
    <mergeCell ref="DWW99:DWW100"/>
    <mergeCell ref="DWX99:DWX100"/>
    <mergeCell ref="DWY99:DWY100"/>
    <mergeCell ref="DWH99:DWH100"/>
    <mergeCell ref="DWI99:DWI100"/>
    <mergeCell ref="DWJ99:DWJ100"/>
    <mergeCell ref="DWK99:DWK100"/>
    <mergeCell ref="DWL99:DWL100"/>
    <mergeCell ref="DWM99:DWM100"/>
    <mergeCell ref="DWN99:DWN100"/>
    <mergeCell ref="DWO99:DWO100"/>
    <mergeCell ref="DWP99:DWP100"/>
    <mergeCell ref="DVY99:DVY100"/>
    <mergeCell ref="DVZ99:DVZ100"/>
    <mergeCell ref="DWA99:DWA100"/>
    <mergeCell ref="DWB99:DWB100"/>
    <mergeCell ref="DWC99:DWC100"/>
    <mergeCell ref="DWD99:DWD100"/>
    <mergeCell ref="DWE99:DWE100"/>
    <mergeCell ref="DWF99:DWF100"/>
    <mergeCell ref="DWG99:DWG100"/>
    <mergeCell ref="DYJ99:DYJ100"/>
    <mergeCell ref="DYK99:DYK100"/>
    <mergeCell ref="DYL99:DYL100"/>
    <mergeCell ref="DYM99:DYM100"/>
    <mergeCell ref="DYN99:DYN100"/>
    <mergeCell ref="DYO99:DYO100"/>
    <mergeCell ref="DYP99:DYP100"/>
    <mergeCell ref="DYQ99:DYQ100"/>
    <mergeCell ref="DYR99:DYR100"/>
    <mergeCell ref="DYA99:DYA100"/>
    <mergeCell ref="DYB99:DYB100"/>
    <mergeCell ref="DYC99:DYC100"/>
    <mergeCell ref="DYD99:DYD100"/>
    <mergeCell ref="DYE99:DYE100"/>
    <mergeCell ref="DYF99:DYF100"/>
    <mergeCell ref="DYG99:DYG100"/>
    <mergeCell ref="DYH99:DYH100"/>
    <mergeCell ref="DYI99:DYI100"/>
    <mergeCell ref="DXR99:DXR100"/>
    <mergeCell ref="DXS99:DXS100"/>
    <mergeCell ref="DXT99:DXT100"/>
    <mergeCell ref="DXU99:DXU100"/>
    <mergeCell ref="DXV99:DXV100"/>
    <mergeCell ref="DXW99:DXW100"/>
    <mergeCell ref="DXX99:DXX100"/>
    <mergeCell ref="DXY99:DXY100"/>
    <mergeCell ref="DXZ99:DXZ100"/>
    <mergeCell ref="DXI99:DXI100"/>
    <mergeCell ref="DXJ99:DXJ100"/>
    <mergeCell ref="DXK99:DXK100"/>
    <mergeCell ref="DXL99:DXL100"/>
    <mergeCell ref="DXM99:DXM100"/>
    <mergeCell ref="DXN99:DXN100"/>
    <mergeCell ref="DXO99:DXO100"/>
    <mergeCell ref="DXP99:DXP100"/>
    <mergeCell ref="DXQ99:DXQ100"/>
    <mergeCell ref="DZT99:DZT100"/>
    <mergeCell ref="DZU99:DZU100"/>
    <mergeCell ref="DZV99:DZV100"/>
    <mergeCell ref="DZW99:DZW100"/>
    <mergeCell ref="DZX99:DZX100"/>
    <mergeCell ref="DZY99:DZY100"/>
    <mergeCell ref="DZZ99:DZZ100"/>
    <mergeCell ref="EAA99:EAA100"/>
    <mergeCell ref="EAB99:EAB100"/>
    <mergeCell ref="DZK99:DZK100"/>
    <mergeCell ref="DZL99:DZL100"/>
    <mergeCell ref="DZM99:DZM100"/>
    <mergeCell ref="DZN99:DZN100"/>
    <mergeCell ref="DZO99:DZO100"/>
    <mergeCell ref="DZP99:DZP100"/>
    <mergeCell ref="DZQ99:DZQ100"/>
    <mergeCell ref="DZR99:DZR100"/>
    <mergeCell ref="DZS99:DZS100"/>
    <mergeCell ref="DZB99:DZB100"/>
    <mergeCell ref="DZC99:DZC100"/>
    <mergeCell ref="DZD99:DZD100"/>
    <mergeCell ref="DZE99:DZE100"/>
    <mergeCell ref="DZF99:DZF100"/>
    <mergeCell ref="DZG99:DZG100"/>
    <mergeCell ref="DZH99:DZH100"/>
    <mergeCell ref="DZI99:DZI100"/>
    <mergeCell ref="DZJ99:DZJ100"/>
    <mergeCell ref="DYS99:DYS100"/>
    <mergeCell ref="DYT99:DYT100"/>
    <mergeCell ref="DYU99:DYU100"/>
    <mergeCell ref="DYV99:DYV100"/>
    <mergeCell ref="DYW99:DYW100"/>
    <mergeCell ref="DYX99:DYX100"/>
    <mergeCell ref="DYY99:DYY100"/>
    <mergeCell ref="DYZ99:DYZ100"/>
    <mergeCell ref="DZA99:DZA100"/>
    <mergeCell ref="EBD99:EBD100"/>
    <mergeCell ref="EBE99:EBE100"/>
    <mergeCell ref="EBF99:EBF100"/>
    <mergeCell ref="EBG99:EBG100"/>
    <mergeCell ref="EBH99:EBH100"/>
    <mergeCell ref="EBI99:EBI100"/>
    <mergeCell ref="EBJ99:EBJ100"/>
    <mergeCell ref="EBK99:EBK100"/>
    <mergeCell ref="EBL99:EBL100"/>
    <mergeCell ref="EAU99:EAU100"/>
    <mergeCell ref="EAV99:EAV100"/>
    <mergeCell ref="EAW99:EAW100"/>
    <mergeCell ref="EAX99:EAX100"/>
    <mergeCell ref="EAY99:EAY100"/>
    <mergeCell ref="EAZ99:EAZ100"/>
    <mergeCell ref="EBA99:EBA100"/>
    <mergeCell ref="EBB99:EBB100"/>
    <mergeCell ref="EBC99:EBC100"/>
    <mergeCell ref="EAL99:EAL100"/>
    <mergeCell ref="EAM99:EAM100"/>
    <mergeCell ref="EAN99:EAN100"/>
    <mergeCell ref="EAO99:EAO100"/>
    <mergeCell ref="EAP99:EAP100"/>
    <mergeCell ref="EAQ99:EAQ100"/>
    <mergeCell ref="EAR99:EAR100"/>
    <mergeCell ref="EAS99:EAS100"/>
    <mergeCell ref="EAT99:EAT100"/>
    <mergeCell ref="EAC99:EAC100"/>
    <mergeCell ref="EAD99:EAD100"/>
    <mergeCell ref="EAE99:EAE100"/>
    <mergeCell ref="EAF99:EAF100"/>
    <mergeCell ref="EAG99:EAG100"/>
    <mergeCell ref="EAH99:EAH100"/>
    <mergeCell ref="EAI99:EAI100"/>
    <mergeCell ref="EAJ99:EAJ100"/>
    <mergeCell ref="EAK99:EAK100"/>
    <mergeCell ref="ECN99:ECN100"/>
    <mergeCell ref="ECO99:ECO100"/>
    <mergeCell ref="ECP99:ECP100"/>
    <mergeCell ref="ECQ99:ECQ100"/>
    <mergeCell ref="ECR99:ECR100"/>
    <mergeCell ref="ECS99:ECS100"/>
    <mergeCell ref="ECT99:ECT100"/>
    <mergeCell ref="ECU99:ECU100"/>
    <mergeCell ref="ECV99:ECV100"/>
    <mergeCell ref="ECE99:ECE100"/>
    <mergeCell ref="ECF99:ECF100"/>
    <mergeCell ref="ECG99:ECG100"/>
    <mergeCell ref="ECH99:ECH100"/>
    <mergeCell ref="ECI99:ECI100"/>
    <mergeCell ref="ECJ99:ECJ100"/>
    <mergeCell ref="ECK99:ECK100"/>
    <mergeCell ref="ECL99:ECL100"/>
    <mergeCell ref="ECM99:ECM100"/>
    <mergeCell ref="EBV99:EBV100"/>
    <mergeCell ref="EBW99:EBW100"/>
    <mergeCell ref="EBX99:EBX100"/>
    <mergeCell ref="EBY99:EBY100"/>
    <mergeCell ref="EBZ99:EBZ100"/>
    <mergeCell ref="ECA99:ECA100"/>
    <mergeCell ref="ECB99:ECB100"/>
    <mergeCell ref="ECC99:ECC100"/>
    <mergeCell ref="ECD99:ECD100"/>
    <mergeCell ref="EBM99:EBM100"/>
    <mergeCell ref="EBN99:EBN100"/>
    <mergeCell ref="EBO99:EBO100"/>
    <mergeCell ref="EBP99:EBP100"/>
    <mergeCell ref="EBQ99:EBQ100"/>
    <mergeCell ref="EBR99:EBR100"/>
    <mergeCell ref="EBS99:EBS100"/>
    <mergeCell ref="EBT99:EBT100"/>
    <mergeCell ref="EBU99:EBU100"/>
    <mergeCell ref="EDX99:EDX100"/>
    <mergeCell ref="EDY99:EDY100"/>
    <mergeCell ref="EDZ99:EDZ100"/>
    <mergeCell ref="EEA99:EEA100"/>
    <mergeCell ref="EEB99:EEB100"/>
    <mergeCell ref="EEC99:EEC100"/>
    <mergeCell ref="EED99:EED100"/>
    <mergeCell ref="EEE99:EEE100"/>
    <mergeCell ref="EEF99:EEF100"/>
    <mergeCell ref="EDO99:EDO100"/>
    <mergeCell ref="EDP99:EDP100"/>
    <mergeCell ref="EDQ99:EDQ100"/>
    <mergeCell ref="EDR99:EDR100"/>
    <mergeCell ref="EDS99:EDS100"/>
    <mergeCell ref="EDT99:EDT100"/>
    <mergeCell ref="EDU99:EDU100"/>
    <mergeCell ref="EDV99:EDV100"/>
    <mergeCell ref="EDW99:EDW100"/>
    <mergeCell ref="EDF99:EDF100"/>
    <mergeCell ref="EDG99:EDG100"/>
    <mergeCell ref="EDH99:EDH100"/>
    <mergeCell ref="EDI99:EDI100"/>
    <mergeCell ref="EDJ99:EDJ100"/>
    <mergeCell ref="EDK99:EDK100"/>
    <mergeCell ref="EDL99:EDL100"/>
    <mergeCell ref="EDM99:EDM100"/>
    <mergeCell ref="EDN99:EDN100"/>
    <mergeCell ref="ECW99:ECW100"/>
    <mergeCell ref="ECX99:ECX100"/>
    <mergeCell ref="ECY99:ECY100"/>
    <mergeCell ref="ECZ99:ECZ100"/>
    <mergeCell ref="EDA99:EDA100"/>
    <mergeCell ref="EDB99:EDB100"/>
    <mergeCell ref="EDC99:EDC100"/>
    <mergeCell ref="EDD99:EDD100"/>
    <mergeCell ref="EDE99:EDE100"/>
    <mergeCell ref="EFH99:EFH100"/>
    <mergeCell ref="EFI99:EFI100"/>
    <mergeCell ref="EFJ99:EFJ100"/>
    <mergeCell ref="EFK99:EFK100"/>
    <mergeCell ref="EFL99:EFL100"/>
    <mergeCell ref="EFM99:EFM100"/>
    <mergeCell ref="EFN99:EFN100"/>
    <mergeCell ref="EFO99:EFO100"/>
    <mergeCell ref="EFP99:EFP100"/>
    <mergeCell ref="EEY99:EEY100"/>
    <mergeCell ref="EEZ99:EEZ100"/>
    <mergeCell ref="EFA99:EFA100"/>
    <mergeCell ref="EFB99:EFB100"/>
    <mergeCell ref="EFC99:EFC100"/>
    <mergeCell ref="EFD99:EFD100"/>
    <mergeCell ref="EFE99:EFE100"/>
    <mergeCell ref="EFF99:EFF100"/>
    <mergeCell ref="EFG99:EFG100"/>
    <mergeCell ref="EEP99:EEP100"/>
    <mergeCell ref="EEQ99:EEQ100"/>
    <mergeCell ref="EER99:EER100"/>
    <mergeCell ref="EES99:EES100"/>
    <mergeCell ref="EET99:EET100"/>
    <mergeCell ref="EEU99:EEU100"/>
    <mergeCell ref="EEV99:EEV100"/>
    <mergeCell ref="EEW99:EEW100"/>
    <mergeCell ref="EEX99:EEX100"/>
    <mergeCell ref="EEG99:EEG100"/>
    <mergeCell ref="EEH99:EEH100"/>
    <mergeCell ref="EEI99:EEI100"/>
    <mergeCell ref="EEJ99:EEJ100"/>
    <mergeCell ref="EEK99:EEK100"/>
    <mergeCell ref="EEL99:EEL100"/>
    <mergeCell ref="EEM99:EEM100"/>
    <mergeCell ref="EEN99:EEN100"/>
    <mergeCell ref="EEO99:EEO100"/>
    <mergeCell ref="EGR99:EGR100"/>
    <mergeCell ref="EGS99:EGS100"/>
    <mergeCell ref="EGT99:EGT100"/>
    <mergeCell ref="EGU99:EGU100"/>
    <mergeCell ref="EGV99:EGV100"/>
    <mergeCell ref="EGW99:EGW100"/>
    <mergeCell ref="EGX99:EGX100"/>
    <mergeCell ref="EGY99:EGY100"/>
    <mergeCell ref="EGZ99:EGZ100"/>
    <mergeCell ref="EGI99:EGI100"/>
    <mergeCell ref="EGJ99:EGJ100"/>
    <mergeCell ref="EGK99:EGK100"/>
    <mergeCell ref="EGL99:EGL100"/>
    <mergeCell ref="EGM99:EGM100"/>
    <mergeCell ref="EGN99:EGN100"/>
    <mergeCell ref="EGO99:EGO100"/>
    <mergeCell ref="EGP99:EGP100"/>
    <mergeCell ref="EGQ99:EGQ100"/>
    <mergeCell ref="EFZ99:EFZ100"/>
    <mergeCell ref="EGA99:EGA100"/>
    <mergeCell ref="EGB99:EGB100"/>
    <mergeCell ref="EGC99:EGC100"/>
    <mergeCell ref="EGD99:EGD100"/>
    <mergeCell ref="EGE99:EGE100"/>
    <mergeCell ref="EGF99:EGF100"/>
    <mergeCell ref="EGG99:EGG100"/>
    <mergeCell ref="EGH99:EGH100"/>
    <mergeCell ref="EFQ99:EFQ100"/>
    <mergeCell ref="EFR99:EFR100"/>
    <mergeCell ref="EFS99:EFS100"/>
    <mergeCell ref="EFT99:EFT100"/>
    <mergeCell ref="EFU99:EFU100"/>
    <mergeCell ref="EFV99:EFV100"/>
    <mergeCell ref="EFW99:EFW100"/>
    <mergeCell ref="EFX99:EFX100"/>
    <mergeCell ref="EFY99:EFY100"/>
    <mergeCell ref="EIB99:EIB100"/>
    <mergeCell ref="EIC99:EIC100"/>
    <mergeCell ref="EID99:EID100"/>
    <mergeCell ref="EIE99:EIE100"/>
    <mergeCell ref="EIF99:EIF100"/>
    <mergeCell ref="EIG99:EIG100"/>
    <mergeCell ref="EIH99:EIH100"/>
    <mergeCell ref="EII99:EII100"/>
    <mergeCell ref="EIJ99:EIJ100"/>
    <mergeCell ref="EHS99:EHS100"/>
    <mergeCell ref="EHT99:EHT100"/>
    <mergeCell ref="EHU99:EHU100"/>
    <mergeCell ref="EHV99:EHV100"/>
    <mergeCell ref="EHW99:EHW100"/>
    <mergeCell ref="EHX99:EHX100"/>
    <mergeCell ref="EHY99:EHY100"/>
    <mergeCell ref="EHZ99:EHZ100"/>
    <mergeCell ref="EIA99:EIA100"/>
    <mergeCell ref="EHJ99:EHJ100"/>
    <mergeCell ref="EHK99:EHK100"/>
    <mergeCell ref="EHL99:EHL100"/>
    <mergeCell ref="EHM99:EHM100"/>
    <mergeCell ref="EHN99:EHN100"/>
    <mergeCell ref="EHO99:EHO100"/>
    <mergeCell ref="EHP99:EHP100"/>
    <mergeCell ref="EHQ99:EHQ100"/>
    <mergeCell ref="EHR99:EHR100"/>
    <mergeCell ref="EHA99:EHA100"/>
    <mergeCell ref="EHB99:EHB100"/>
    <mergeCell ref="EHC99:EHC100"/>
    <mergeCell ref="EHD99:EHD100"/>
    <mergeCell ref="EHE99:EHE100"/>
    <mergeCell ref="EHF99:EHF100"/>
    <mergeCell ref="EHG99:EHG100"/>
    <mergeCell ref="EHH99:EHH100"/>
    <mergeCell ref="EHI99:EHI100"/>
    <mergeCell ref="EJL99:EJL100"/>
    <mergeCell ref="EJM99:EJM100"/>
    <mergeCell ref="EJN99:EJN100"/>
    <mergeCell ref="EJO99:EJO100"/>
    <mergeCell ref="EJP99:EJP100"/>
    <mergeCell ref="EJQ99:EJQ100"/>
    <mergeCell ref="EJR99:EJR100"/>
    <mergeCell ref="EJS99:EJS100"/>
    <mergeCell ref="EJT99:EJT100"/>
    <mergeCell ref="EJC99:EJC100"/>
    <mergeCell ref="EJD99:EJD100"/>
    <mergeCell ref="EJE99:EJE100"/>
    <mergeCell ref="EJF99:EJF100"/>
    <mergeCell ref="EJG99:EJG100"/>
    <mergeCell ref="EJH99:EJH100"/>
    <mergeCell ref="EJI99:EJI100"/>
    <mergeCell ref="EJJ99:EJJ100"/>
    <mergeCell ref="EJK99:EJK100"/>
    <mergeCell ref="EIT99:EIT100"/>
    <mergeCell ref="EIU99:EIU100"/>
    <mergeCell ref="EIV99:EIV100"/>
    <mergeCell ref="EIW99:EIW100"/>
    <mergeCell ref="EIX99:EIX100"/>
    <mergeCell ref="EIY99:EIY100"/>
    <mergeCell ref="EIZ99:EIZ100"/>
    <mergeCell ref="EJA99:EJA100"/>
    <mergeCell ref="EJB99:EJB100"/>
    <mergeCell ref="EIK99:EIK100"/>
    <mergeCell ref="EIL99:EIL100"/>
    <mergeCell ref="EIM99:EIM100"/>
    <mergeCell ref="EIN99:EIN100"/>
    <mergeCell ref="EIO99:EIO100"/>
    <mergeCell ref="EIP99:EIP100"/>
    <mergeCell ref="EIQ99:EIQ100"/>
    <mergeCell ref="EIR99:EIR100"/>
    <mergeCell ref="EIS99:EIS100"/>
    <mergeCell ref="EKV99:EKV100"/>
    <mergeCell ref="EKW99:EKW100"/>
    <mergeCell ref="EKX99:EKX100"/>
    <mergeCell ref="EKY99:EKY100"/>
    <mergeCell ref="EKZ99:EKZ100"/>
    <mergeCell ref="ELA99:ELA100"/>
    <mergeCell ref="ELB99:ELB100"/>
    <mergeCell ref="ELC99:ELC100"/>
    <mergeCell ref="ELD99:ELD100"/>
    <mergeCell ref="EKM99:EKM100"/>
    <mergeCell ref="EKN99:EKN100"/>
    <mergeCell ref="EKO99:EKO100"/>
    <mergeCell ref="EKP99:EKP100"/>
    <mergeCell ref="EKQ99:EKQ100"/>
    <mergeCell ref="EKR99:EKR100"/>
    <mergeCell ref="EKS99:EKS100"/>
    <mergeCell ref="EKT99:EKT100"/>
    <mergeCell ref="EKU99:EKU100"/>
    <mergeCell ref="EKD99:EKD100"/>
    <mergeCell ref="EKE99:EKE100"/>
    <mergeCell ref="EKF99:EKF100"/>
    <mergeCell ref="EKG99:EKG100"/>
    <mergeCell ref="EKH99:EKH100"/>
    <mergeCell ref="EKI99:EKI100"/>
    <mergeCell ref="EKJ99:EKJ100"/>
    <mergeCell ref="EKK99:EKK100"/>
    <mergeCell ref="EKL99:EKL100"/>
    <mergeCell ref="EJU99:EJU100"/>
    <mergeCell ref="EJV99:EJV100"/>
    <mergeCell ref="EJW99:EJW100"/>
    <mergeCell ref="EJX99:EJX100"/>
    <mergeCell ref="EJY99:EJY100"/>
    <mergeCell ref="EJZ99:EJZ100"/>
    <mergeCell ref="EKA99:EKA100"/>
    <mergeCell ref="EKB99:EKB100"/>
    <mergeCell ref="EKC99:EKC100"/>
    <mergeCell ref="EMF99:EMF100"/>
    <mergeCell ref="EMG99:EMG100"/>
    <mergeCell ref="EMH99:EMH100"/>
    <mergeCell ref="EMI99:EMI100"/>
    <mergeCell ref="EMJ99:EMJ100"/>
    <mergeCell ref="EMK99:EMK100"/>
    <mergeCell ref="EML99:EML100"/>
    <mergeCell ref="EMM99:EMM100"/>
    <mergeCell ref="EMN99:EMN100"/>
    <mergeCell ref="ELW99:ELW100"/>
    <mergeCell ref="ELX99:ELX100"/>
    <mergeCell ref="ELY99:ELY100"/>
    <mergeCell ref="ELZ99:ELZ100"/>
    <mergeCell ref="EMA99:EMA100"/>
    <mergeCell ref="EMB99:EMB100"/>
    <mergeCell ref="EMC99:EMC100"/>
    <mergeCell ref="EMD99:EMD100"/>
    <mergeCell ref="EME99:EME100"/>
    <mergeCell ref="ELN99:ELN100"/>
    <mergeCell ref="ELO99:ELO100"/>
    <mergeCell ref="ELP99:ELP100"/>
    <mergeCell ref="ELQ99:ELQ100"/>
    <mergeCell ref="ELR99:ELR100"/>
    <mergeCell ref="ELS99:ELS100"/>
    <mergeCell ref="ELT99:ELT100"/>
    <mergeCell ref="ELU99:ELU100"/>
    <mergeCell ref="ELV99:ELV100"/>
    <mergeCell ref="ELE99:ELE100"/>
    <mergeCell ref="ELF99:ELF100"/>
    <mergeCell ref="ELG99:ELG100"/>
    <mergeCell ref="ELH99:ELH100"/>
    <mergeCell ref="ELI99:ELI100"/>
    <mergeCell ref="ELJ99:ELJ100"/>
    <mergeCell ref="ELK99:ELK100"/>
    <mergeCell ref="ELL99:ELL100"/>
    <mergeCell ref="ELM99:ELM100"/>
    <mergeCell ref="ENP99:ENP100"/>
    <mergeCell ref="ENQ99:ENQ100"/>
    <mergeCell ref="ENR99:ENR100"/>
    <mergeCell ref="ENS99:ENS100"/>
    <mergeCell ref="ENT99:ENT100"/>
    <mergeCell ref="ENU99:ENU100"/>
    <mergeCell ref="ENV99:ENV100"/>
    <mergeCell ref="ENW99:ENW100"/>
    <mergeCell ref="ENX99:ENX100"/>
    <mergeCell ref="ENG99:ENG100"/>
    <mergeCell ref="ENH99:ENH100"/>
    <mergeCell ref="ENI99:ENI100"/>
    <mergeCell ref="ENJ99:ENJ100"/>
    <mergeCell ref="ENK99:ENK100"/>
    <mergeCell ref="ENL99:ENL100"/>
    <mergeCell ref="ENM99:ENM100"/>
    <mergeCell ref="ENN99:ENN100"/>
    <mergeCell ref="ENO99:ENO100"/>
    <mergeCell ref="EMX99:EMX100"/>
    <mergeCell ref="EMY99:EMY100"/>
    <mergeCell ref="EMZ99:EMZ100"/>
    <mergeCell ref="ENA99:ENA100"/>
    <mergeCell ref="ENB99:ENB100"/>
    <mergeCell ref="ENC99:ENC100"/>
    <mergeCell ref="END99:END100"/>
    <mergeCell ref="ENE99:ENE100"/>
    <mergeCell ref="ENF99:ENF100"/>
    <mergeCell ref="EMO99:EMO100"/>
    <mergeCell ref="EMP99:EMP100"/>
    <mergeCell ref="EMQ99:EMQ100"/>
    <mergeCell ref="EMR99:EMR100"/>
    <mergeCell ref="EMS99:EMS100"/>
    <mergeCell ref="EMT99:EMT100"/>
    <mergeCell ref="EMU99:EMU100"/>
    <mergeCell ref="EMV99:EMV100"/>
    <mergeCell ref="EMW99:EMW100"/>
    <mergeCell ref="EOZ99:EOZ100"/>
    <mergeCell ref="EPA99:EPA100"/>
    <mergeCell ref="EPB99:EPB100"/>
    <mergeCell ref="EPC99:EPC100"/>
    <mergeCell ref="EPD99:EPD100"/>
    <mergeCell ref="EPE99:EPE100"/>
    <mergeCell ref="EPF99:EPF100"/>
    <mergeCell ref="EPG99:EPG100"/>
    <mergeCell ref="EPH99:EPH100"/>
    <mergeCell ref="EOQ99:EOQ100"/>
    <mergeCell ref="EOR99:EOR100"/>
    <mergeCell ref="EOS99:EOS100"/>
    <mergeCell ref="EOT99:EOT100"/>
    <mergeCell ref="EOU99:EOU100"/>
    <mergeCell ref="EOV99:EOV100"/>
    <mergeCell ref="EOW99:EOW100"/>
    <mergeCell ref="EOX99:EOX100"/>
    <mergeCell ref="EOY99:EOY100"/>
    <mergeCell ref="EOH99:EOH100"/>
    <mergeCell ref="EOI99:EOI100"/>
    <mergeCell ref="EOJ99:EOJ100"/>
    <mergeCell ref="EOK99:EOK100"/>
    <mergeCell ref="EOL99:EOL100"/>
    <mergeCell ref="EOM99:EOM100"/>
    <mergeCell ref="EON99:EON100"/>
    <mergeCell ref="EOO99:EOO100"/>
    <mergeCell ref="EOP99:EOP100"/>
    <mergeCell ref="ENY99:ENY100"/>
    <mergeCell ref="ENZ99:ENZ100"/>
    <mergeCell ref="EOA99:EOA100"/>
    <mergeCell ref="EOB99:EOB100"/>
    <mergeCell ref="EOC99:EOC100"/>
    <mergeCell ref="EOD99:EOD100"/>
    <mergeCell ref="EOE99:EOE100"/>
    <mergeCell ref="EOF99:EOF100"/>
    <mergeCell ref="EOG99:EOG100"/>
    <mergeCell ref="EQJ99:EQJ100"/>
    <mergeCell ref="EQK99:EQK100"/>
    <mergeCell ref="EQL99:EQL100"/>
    <mergeCell ref="EQM99:EQM100"/>
    <mergeCell ref="EQN99:EQN100"/>
    <mergeCell ref="EQO99:EQO100"/>
    <mergeCell ref="EQP99:EQP100"/>
    <mergeCell ref="EQQ99:EQQ100"/>
    <mergeCell ref="EQR99:EQR100"/>
    <mergeCell ref="EQA99:EQA100"/>
    <mergeCell ref="EQB99:EQB100"/>
    <mergeCell ref="EQC99:EQC100"/>
    <mergeCell ref="EQD99:EQD100"/>
    <mergeCell ref="EQE99:EQE100"/>
    <mergeCell ref="EQF99:EQF100"/>
    <mergeCell ref="EQG99:EQG100"/>
    <mergeCell ref="EQH99:EQH100"/>
    <mergeCell ref="EQI99:EQI100"/>
    <mergeCell ref="EPR99:EPR100"/>
    <mergeCell ref="EPS99:EPS100"/>
    <mergeCell ref="EPT99:EPT100"/>
    <mergeCell ref="EPU99:EPU100"/>
    <mergeCell ref="EPV99:EPV100"/>
    <mergeCell ref="EPW99:EPW100"/>
    <mergeCell ref="EPX99:EPX100"/>
    <mergeCell ref="EPY99:EPY100"/>
    <mergeCell ref="EPZ99:EPZ100"/>
    <mergeCell ref="EPI99:EPI100"/>
    <mergeCell ref="EPJ99:EPJ100"/>
    <mergeCell ref="EPK99:EPK100"/>
    <mergeCell ref="EPL99:EPL100"/>
    <mergeCell ref="EPM99:EPM100"/>
    <mergeCell ref="EPN99:EPN100"/>
    <mergeCell ref="EPO99:EPO100"/>
    <mergeCell ref="EPP99:EPP100"/>
    <mergeCell ref="EPQ99:EPQ100"/>
    <mergeCell ref="ERT99:ERT100"/>
    <mergeCell ref="ERU99:ERU100"/>
    <mergeCell ref="ERV99:ERV100"/>
    <mergeCell ref="ERW99:ERW100"/>
    <mergeCell ref="ERX99:ERX100"/>
    <mergeCell ref="ERY99:ERY100"/>
    <mergeCell ref="ERZ99:ERZ100"/>
    <mergeCell ref="ESA99:ESA100"/>
    <mergeCell ref="ESB99:ESB100"/>
    <mergeCell ref="ERK99:ERK100"/>
    <mergeCell ref="ERL99:ERL100"/>
    <mergeCell ref="ERM99:ERM100"/>
    <mergeCell ref="ERN99:ERN100"/>
    <mergeCell ref="ERO99:ERO100"/>
    <mergeCell ref="ERP99:ERP100"/>
    <mergeCell ref="ERQ99:ERQ100"/>
    <mergeCell ref="ERR99:ERR100"/>
    <mergeCell ref="ERS99:ERS100"/>
    <mergeCell ref="ERB99:ERB100"/>
    <mergeCell ref="ERC99:ERC100"/>
    <mergeCell ref="ERD99:ERD100"/>
    <mergeCell ref="ERE99:ERE100"/>
    <mergeCell ref="ERF99:ERF100"/>
    <mergeCell ref="ERG99:ERG100"/>
    <mergeCell ref="ERH99:ERH100"/>
    <mergeCell ref="ERI99:ERI100"/>
    <mergeCell ref="ERJ99:ERJ100"/>
    <mergeCell ref="EQS99:EQS100"/>
    <mergeCell ref="EQT99:EQT100"/>
    <mergeCell ref="EQU99:EQU100"/>
    <mergeCell ref="EQV99:EQV100"/>
    <mergeCell ref="EQW99:EQW100"/>
    <mergeCell ref="EQX99:EQX100"/>
    <mergeCell ref="EQY99:EQY100"/>
    <mergeCell ref="EQZ99:EQZ100"/>
    <mergeCell ref="ERA99:ERA100"/>
    <mergeCell ref="ETD99:ETD100"/>
    <mergeCell ref="ETE99:ETE100"/>
    <mergeCell ref="ETF99:ETF100"/>
    <mergeCell ref="ETG99:ETG100"/>
    <mergeCell ref="ETH99:ETH100"/>
    <mergeCell ref="ETI99:ETI100"/>
    <mergeCell ref="ETJ99:ETJ100"/>
    <mergeCell ref="ETK99:ETK100"/>
    <mergeCell ref="ETL99:ETL100"/>
    <mergeCell ref="ESU99:ESU100"/>
    <mergeCell ref="ESV99:ESV100"/>
    <mergeCell ref="ESW99:ESW100"/>
    <mergeCell ref="ESX99:ESX100"/>
    <mergeCell ref="ESY99:ESY100"/>
    <mergeCell ref="ESZ99:ESZ100"/>
    <mergeCell ref="ETA99:ETA100"/>
    <mergeCell ref="ETB99:ETB100"/>
    <mergeCell ref="ETC99:ETC100"/>
    <mergeCell ref="ESL99:ESL100"/>
    <mergeCell ref="ESM99:ESM100"/>
    <mergeCell ref="ESN99:ESN100"/>
    <mergeCell ref="ESO99:ESO100"/>
    <mergeCell ref="ESP99:ESP100"/>
    <mergeCell ref="ESQ99:ESQ100"/>
    <mergeCell ref="ESR99:ESR100"/>
    <mergeCell ref="ESS99:ESS100"/>
    <mergeCell ref="EST99:EST100"/>
    <mergeCell ref="ESC99:ESC100"/>
    <mergeCell ref="ESD99:ESD100"/>
    <mergeCell ref="ESE99:ESE100"/>
    <mergeCell ref="ESF99:ESF100"/>
    <mergeCell ref="ESG99:ESG100"/>
    <mergeCell ref="ESH99:ESH100"/>
    <mergeCell ref="ESI99:ESI100"/>
    <mergeCell ref="ESJ99:ESJ100"/>
    <mergeCell ref="ESK99:ESK100"/>
    <mergeCell ref="EUN99:EUN100"/>
    <mergeCell ref="EUO99:EUO100"/>
    <mergeCell ref="EUP99:EUP100"/>
    <mergeCell ref="EUQ99:EUQ100"/>
    <mergeCell ref="EUR99:EUR100"/>
    <mergeCell ref="EUS99:EUS100"/>
    <mergeCell ref="EUT99:EUT100"/>
    <mergeCell ref="EUU99:EUU100"/>
    <mergeCell ref="EUV99:EUV100"/>
    <mergeCell ref="EUE99:EUE100"/>
    <mergeCell ref="EUF99:EUF100"/>
    <mergeCell ref="EUG99:EUG100"/>
    <mergeCell ref="EUH99:EUH100"/>
    <mergeCell ref="EUI99:EUI100"/>
    <mergeCell ref="EUJ99:EUJ100"/>
    <mergeCell ref="EUK99:EUK100"/>
    <mergeCell ref="EUL99:EUL100"/>
    <mergeCell ref="EUM99:EUM100"/>
    <mergeCell ref="ETV99:ETV100"/>
    <mergeCell ref="ETW99:ETW100"/>
    <mergeCell ref="ETX99:ETX100"/>
    <mergeCell ref="ETY99:ETY100"/>
    <mergeCell ref="ETZ99:ETZ100"/>
    <mergeCell ref="EUA99:EUA100"/>
    <mergeCell ref="EUB99:EUB100"/>
    <mergeCell ref="EUC99:EUC100"/>
    <mergeCell ref="EUD99:EUD100"/>
    <mergeCell ref="ETM99:ETM100"/>
    <mergeCell ref="ETN99:ETN100"/>
    <mergeCell ref="ETO99:ETO100"/>
    <mergeCell ref="ETP99:ETP100"/>
    <mergeCell ref="ETQ99:ETQ100"/>
    <mergeCell ref="ETR99:ETR100"/>
    <mergeCell ref="ETS99:ETS100"/>
    <mergeCell ref="ETT99:ETT100"/>
    <mergeCell ref="ETU99:ETU100"/>
    <mergeCell ref="EVX99:EVX100"/>
    <mergeCell ref="EVY99:EVY100"/>
    <mergeCell ref="EVZ99:EVZ100"/>
    <mergeCell ref="EWA99:EWA100"/>
    <mergeCell ref="EWB99:EWB100"/>
    <mergeCell ref="EWC99:EWC100"/>
    <mergeCell ref="EWD99:EWD100"/>
    <mergeCell ref="EWE99:EWE100"/>
    <mergeCell ref="EWF99:EWF100"/>
    <mergeCell ref="EVO99:EVO100"/>
    <mergeCell ref="EVP99:EVP100"/>
    <mergeCell ref="EVQ99:EVQ100"/>
    <mergeCell ref="EVR99:EVR100"/>
    <mergeCell ref="EVS99:EVS100"/>
    <mergeCell ref="EVT99:EVT100"/>
    <mergeCell ref="EVU99:EVU100"/>
    <mergeCell ref="EVV99:EVV100"/>
    <mergeCell ref="EVW99:EVW100"/>
    <mergeCell ref="EVF99:EVF100"/>
    <mergeCell ref="EVG99:EVG100"/>
    <mergeCell ref="EVH99:EVH100"/>
    <mergeCell ref="EVI99:EVI100"/>
    <mergeCell ref="EVJ99:EVJ100"/>
    <mergeCell ref="EVK99:EVK100"/>
    <mergeCell ref="EVL99:EVL100"/>
    <mergeCell ref="EVM99:EVM100"/>
    <mergeCell ref="EVN99:EVN100"/>
    <mergeCell ref="EUW99:EUW100"/>
    <mergeCell ref="EUX99:EUX100"/>
    <mergeCell ref="EUY99:EUY100"/>
    <mergeCell ref="EUZ99:EUZ100"/>
    <mergeCell ref="EVA99:EVA100"/>
    <mergeCell ref="EVB99:EVB100"/>
    <mergeCell ref="EVC99:EVC100"/>
    <mergeCell ref="EVD99:EVD100"/>
    <mergeCell ref="EVE99:EVE100"/>
    <mergeCell ref="EXH99:EXH100"/>
    <mergeCell ref="EXI99:EXI100"/>
    <mergeCell ref="EXJ99:EXJ100"/>
    <mergeCell ref="EXK99:EXK100"/>
    <mergeCell ref="EXL99:EXL100"/>
    <mergeCell ref="EXM99:EXM100"/>
    <mergeCell ref="EXN99:EXN100"/>
    <mergeCell ref="EXO99:EXO100"/>
    <mergeCell ref="EXP99:EXP100"/>
    <mergeCell ref="EWY99:EWY100"/>
    <mergeCell ref="EWZ99:EWZ100"/>
    <mergeCell ref="EXA99:EXA100"/>
    <mergeCell ref="EXB99:EXB100"/>
    <mergeCell ref="EXC99:EXC100"/>
    <mergeCell ref="EXD99:EXD100"/>
    <mergeCell ref="EXE99:EXE100"/>
    <mergeCell ref="EXF99:EXF100"/>
    <mergeCell ref="EXG99:EXG100"/>
    <mergeCell ref="EWP99:EWP100"/>
    <mergeCell ref="EWQ99:EWQ100"/>
    <mergeCell ref="EWR99:EWR100"/>
    <mergeCell ref="EWS99:EWS100"/>
    <mergeCell ref="EWT99:EWT100"/>
    <mergeCell ref="EWU99:EWU100"/>
    <mergeCell ref="EWV99:EWV100"/>
    <mergeCell ref="EWW99:EWW100"/>
    <mergeCell ref="EWX99:EWX100"/>
    <mergeCell ref="EWG99:EWG100"/>
    <mergeCell ref="EWH99:EWH100"/>
    <mergeCell ref="EWI99:EWI100"/>
    <mergeCell ref="EWJ99:EWJ100"/>
    <mergeCell ref="EWK99:EWK100"/>
    <mergeCell ref="EWL99:EWL100"/>
    <mergeCell ref="EWM99:EWM100"/>
    <mergeCell ref="EWN99:EWN100"/>
    <mergeCell ref="EWO99:EWO100"/>
    <mergeCell ref="EYR99:EYR100"/>
    <mergeCell ref="EYS99:EYS100"/>
    <mergeCell ref="EYT99:EYT100"/>
    <mergeCell ref="EYU99:EYU100"/>
    <mergeCell ref="EYV99:EYV100"/>
    <mergeCell ref="EYW99:EYW100"/>
    <mergeCell ref="EYX99:EYX100"/>
    <mergeCell ref="EYY99:EYY100"/>
    <mergeCell ref="EYZ99:EYZ100"/>
    <mergeCell ref="EYI99:EYI100"/>
    <mergeCell ref="EYJ99:EYJ100"/>
    <mergeCell ref="EYK99:EYK100"/>
    <mergeCell ref="EYL99:EYL100"/>
    <mergeCell ref="EYM99:EYM100"/>
    <mergeCell ref="EYN99:EYN100"/>
    <mergeCell ref="EYO99:EYO100"/>
    <mergeCell ref="EYP99:EYP100"/>
    <mergeCell ref="EYQ99:EYQ100"/>
    <mergeCell ref="EXZ99:EXZ100"/>
    <mergeCell ref="EYA99:EYA100"/>
    <mergeCell ref="EYB99:EYB100"/>
    <mergeCell ref="EYC99:EYC100"/>
    <mergeCell ref="EYD99:EYD100"/>
    <mergeCell ref="EYE99:EYE100"/>
    <mergeCell ref="EYF99:EYF100"/>
    <mergeCell ref="EYG99:EYG100"/>
    <mergeCell ref="EYH99:EYH100"/>
    <mergeCell ref="EXQ99:EXQ100"/>
    <mergeCell ref="EXR99:EXR100"/>
    <mergeCell ref="EXS99:EXS100"/>
    <mergeCell ref="EXT99:EXT100"/>
    <mergeCell ref="EXU99:EXU100"/>
    <mergeCell ref="EXV99:EXV100"/>
    <mergeCell ref="EXW99:EXW100"/>
    <mergeCell ref="EXX99:EXX100"/>
    <mergeCell ref="EXY99:EXY100"/>
    <mergeCell ref="FAB99:FAB100"/>
    <mergeCell ref="FAC99:FAC100"/>
    <mergeCell ref="FAD99:FAD100"/>
    <mergeCell ref="FAE99:FAE100"/>
    <mergeCell ref="FAF99:FAF100"/>
    <mergeCell ref="FAG99:FAG100"/>
    <mergeCell ref="FAH99:FAH100"/>
    <mergeCell ref="FAI99:FAI100"/>
    <mergeCell ref="FAJ99:FAJ100"/>
    <mergeCell ref="EZS99:EZS100"/>
    <mergeCell ref="EZT99:EZT100"/>
    <mergeCell ref="EZU99:EZU100"/>
    <mergeCell ref="EZV99:EZV100"/>
    <mergeCell ref="EZW99:EZW100"/>
    <mergeCell ref="EZX99:EZX100"/>
    <mergeCell ref="EZY99:EZY100"/>
    <mergeCell ref="EZZ99:EZZ100"/>
    <mergeCell ref="FAA99:FAA100"/>
    <mergeCell ref="EZJ99:EZJ100"/>
    <mergeCell ref="EZK99:EZK100"/>
    <mergeCell ref="EZL99:EZL100"/>
    <mergeCell ref="EZM99:EZM100"/>
    <mergeCell ref="EZN99:EZN100"/>
    <mergeCell ref="EZO99:EZO100"/>
    <mergeCell ref="EZP99:EZP100"/>
    <mergeCell ref="EZQ99:EZQ100"/>
    <mergeCell ref="EZR99:EZR100"/>
    <mergeCell ref="EZA99:EZA100"/>
    <mergeCell ref="EZB99:EZB100"/>
    <mergeCell ref="EZC99:EZC100"/>
    <mergeCell ref="EZD99:EZD100"/>
    <mergeCell ref="EZE99:EZE100"/>
    <mergeCell ref="EZF99:EZF100"/>
    <mergeCell ref="EZG99:EZG100"/>
    <mergeCell ref="EZH99:EZH100"/>
    <mergeCell ref="EZI99:EZI100"/>
    <mergeCell ref="FBL99:FBL100"/>
    <mergeCell ref="FBM99:FBM100"/>
    <mergeCell ref="FBN99:FBN100"/>
    <mergeCell ref="FBO99:FBO100"/>
    <mergeCell ref="FBP99:FBP100"/>
    <mergeCell ref="FBQ99:FBQ100"/>
    <mergeCell ref="FBR99:FBR100"/>
    <mergeCell ref="FBS99:FBS100"/>
    <mergeCell ref="FBT99:FBT100"/>
    <mergeCell ref="FBC99:FBC100"/>
    <mergeCell ref="FBD99:FBD100"/>
    <mergeCell ref="FBE99:FBE100"/>
    <mergeCell ref="FBF99:FBF100"/>
    <mergeCell ref="FBG99:FBG100"/>
    <mergeCell ref="FBH99:FBH100"/>
    <mergeCell ref="FBI99:FBI100"/>
    <mergeCell ref="FBJ99:FBJ100"/>
    <mergeCell ref="FBK99:FBK100"/>
    <mergeCell ref="FAT99:FAT100"/>
    <mergeCell ref="FAU99:FAU100"/>
    <mergeCell ref="FAV99:FAV100"/>
    <mergeCell ref="FAW99:FAW100"/>
    <mergeCell ref="FAX99:FAX100"/>
    <mergeCell ref="FAY99:FAY100"/>
    <mergeCell ref="FAZ99:FAZ100"/>
    <mergeCell ref="FBA99:FBA100"/>
    <mergeCell ref="FBB99:FBB100"/>
    <mergeCell ref="FAK99:FAK100"/>
    <mergeCell ref="FAL99:FAL100"/>
    <mergeCell ref="FAM99:FAM100"/>
    <mergeCell ref="FAN99:FAN100"/>
    <mergeCell ref="FAO99:FAO100"/>
    <mergeCell ref="FAP99:FAP100"/>
    <mergeCell ref="FAQ99:FAQ100"/>
    <mergeCell ref="FAR99:FAR100"/>
    <mergeCell ref="FAS99:FAS100"/>
    <mergeCell ref="FCV99:FCV100"/>
    <mergeCell ref="FCW99:FCW100"/>
    <mergeCell ref="FCX99:FCX100"/>
    <mergeCell ref="FCY99:FCY100"/>
    <mergeCell ref="FCZ99:FCZ100"/>
    <mergeCell ref="FDA99:FDA100"/>
    <mergeCell ref="FDB99:FDB100"/>
    <mergeCell ref="FDC99:FDC100"/>
    <mergeCell ref="FDD99:FDD100"/>
    <mergeCell ref="FCM99:FCM100"/>
    <mergeCell ref="FCN99:FCN100"/>
    <mergeCell ref="FCO99:FCO100"/>
    <mergeCell ref="FCP99:FCP100"/>
    <mergeCell ref="FCQ99:FCQ100"/>
    <mergeCell ref="FCR99:FCR100"/>
    <mergeCell ref="FCS99:FCS100"/>
    <mergeCell ref="FCT99:FCT100"/>
    <mergeCell ref="FCU99:FCU100"/>
    <mergeCell ref="FCD99:FCD100"/>
    <mergeCell ref="FCE99:FCE100"/>
    <mergeCell ref="FCF99:FCF100"/>
    <mergeCell ref="FCG99:FCG100"/>
    <mergeCell ref="FCH99:FCH100"/>
    <mergeCell ref="FCI99:FCI100"/>
    <mergeCell ref="FCJ99:FCJ100"/>
    <mergeCell ref="FCK99:FCK100"/>
    <mergeCell ref="FCL99:FCL100"/>
    <mergeCell ref="FBU99:FBU100"/>
    <mergeCell ref="FBV99:FBV100"/>
    <mergeCell ref="FBW99:FBW100"/>
    <mergeCell ref="FBX99:FBX100"/>
    <mergeCell ref="FBY99:FBY100"/>
    <mergeCell ref="FBZ99:FBZ100"/>
    <mergeCell ref="FCA99:FCA100"/>
    <mergeCell ref="FCB99:FCB100"/>
    <mergeCell ref="FCC99:FCC100"/>
    <mergeCell ref="FEF99:FEF100"/>
    <mergeCell ref="FEG99:FEG100"/>
    <mergeCell ref="FEH99:FEH100"/>
    <mergeCell ref="FEI99:FEI100"/>
    <mergeCell ref="FEJ99:FEJ100"/>
    <mergeCell ref="FEK99:FEK100"/>
    <mergeCell ref="FEL99:FEL100"/>
    <mergeCell ref="FEM99:FEM100"/>
    <mergeCell ref="FEN99:FEN100"/>
    <mergeCell ref="FDW99:FDW100"/>
    <mergeCell ref="FDX99:FDX100"/>
    <mergeCell ref="FDY99:FDY100"/>
    <mergeCell ref="FDZ99:FDZ100"/>
    <mergeCell ref="FEA99:FEA100"/>
    <mergeCell ref="FEB99:FEB100"/>
    <mergeCell ref="FEC99:FEC100"/>
    <mergeCell ref="FED99:FED100"/>
    <mergeCell ref="FEE99:FEE100"/>
    <mergeCell ref="FDN99:FDN100"/>
    <mergeCell ref="FDO99:FDO100"/>
    <mergeCell ref="FDP99:FDP100"/>
    <mergeCell ref="FDQ99:FDQ100"/>
    <mergeCell ref="FDR99:FDR100"/>
    <mergeCell ref="FDS99:FDS100"/>
    <mergeCell ref="FDT99:FDT100"/>
    <mergeCell ref="FDU99:FDU100"/>
    <mergeCell ref="FDV99:FDV100"/>
    <mergeCell ref="FDE99:FDE100"/>
    <mergeCell ref="FDF99:FDF100"/>
    <mergeCell ref="FDG99:FDG100"/>
    <mergeCell ref="FDH99:FDH100"/>
    <mergeCell ref="FDI99:FDI100"/>
    <mergeCell ref="FDJ99:FDJ100"/>
    <mergeCell ref="FDK99:FDK100"/>
    <mergeCell ref="FDL99:FDL100"/>
    <mergeCell ref="FDM99:FDM100"/>
    <mergeCell ref="FFP99:FFP100"/>
    <mergeCell ref="FFQ99:FFQ100"/>
    <mergeCell ref="FFR99:FFR100"/>
    <mergeCell ref="FFS99:FFS100"/>
    <mergeCell ref="FFT99:FFT100"/>
    <mergeCell ref="FFU99:FFU100"/>
    <mergeCell ref="FFV99:FFV100"/>
    <mergeCell ref="FFW99:FFW100"/>
    <mergeCell ref="FFX99:FFX100"/>
    <mergeCell ref="FFG99:FFG100"/>
    <mergeCell ref="FFH99:FFH100"/>
    <mergeCell ref="FFI99:FFI100"/>
    <mergeCell ref="FFJ99:FFJ100"/>
    <mergeCell ref="FFK99:FFK100"/>
    <mergeCell ref="FFL99:FFL100"/>
    <mergeCell ref="FFM99:FFM100"/>
    <mergeCell ref="FFN99:FFN100"/>
    <mergeCell ref="FFO99:FFO100"/>
    <mergeCell ref="FEX99:FEX100"/>
    <mergeCell ref="FEY99:FEY100"/>
    <mergeCell ref="FEZ99:FEZ100"/>
    <mergeCell ref="FFA99:FFA100"/>
    <mergeCell ref="FFB99:FFB100"/>
    <mergeCell ref="FFC99:FFC100"/>
    <mergeCell ref="FFD99:FFD100"/>
    <mergeCell ref="FFE99:FFE100"/>
    <mergeCell ref="FFF99:FFF100"/>
    <mergeCell ref="FEO99:FEO100"/>
    <mergeCell ref="FEP99:FEP100"/>
    <mergeCell ref="FEQ99:FEQ100"/>
    <mergeCell ref="FER99:FER100"/>
    <mergeCell ref="FES99:FES100"/>
    <mergeCell ref="FET99:FET100"/>
    <mergeCell ref="FEU99:FEU100"/>
    <mergeCell ref="FEV99:FEV100"/>
    <mergeCell ref="FEW99:FEW100"/>
    <mergeCell ref="FGZ99:FGZ100"/>
    <mergeCell ref="FHA99:FHA100"/>
    <mergeCell ref="FHB99:FHB100"/>
    <mergeCell ref="FHC99:FHC100"/>
    <mergeCell ref="FHD99:FHD100"/>
    <mergeCell ref="FHE99:FHE100"/>
    <mergeCell ref="FHF99:FHF100"/>
    <mergeCell ref="FHG99:FHG100"/>
    <mergeCell ref="FHH99:FHH100"/>
    <mergeCell ref="FGQ99:FGQ100"/>
    <mergeCell ref="FGR99:FGR100"/>
    <mergeCell ref="FGS99:FGS100"/>
    <mergeCell ref="FGT99:FGT100"/>
    <mergeCell ref="FGU99:FGU100"/>
    <mergeCell ref="FGV99:FGV100"/>
    <mergeCell ref="FGW99:FGW100"/>
    <mergeCell ref="FGX99:FGX100"/>
    <mergeCell ref="FGY99:FGY100"/>
    <mergeCell ref="FGH99:FGH100"/>
    <mergeCell ref="FGI99:FGI100"/>
    <mergeCell ref="FGJ99:FGJ100"/>
    <mergeCell ref="FGK99:FGK100"/>
    <mergeCell ref="FGL99:FGL100"/>
    <mergeCell ref="FGM99:FGM100"/>
    <mergeCell ref="FGN99:FGN100"/>
    <mergeCell ref="FGO99:FGO100"/>
    <mergeCell ref="FGP99:FGP100"/>
    <mergeCell ref="FFY99:FFY100"/>
    <mergeCell ref="FFZ99:FFZ100"/>
    <mergeCell ref="FGA99:FGA100"/>
    <mergeCell ref="FGB99:FGB100"/>
    <mergeCell ref="FGC99:FGC100"/>
    <mergeCell ref="FGD99:FGD100"/>
    <mergeCell ref="FGE99:FGE100"/>
    <mergeCell ref="FGF99:FGF100"/>
    <mergeCell ref="FGG99:FGG100"/>
    <mergeCell ref="FIJ99:FIJ100"/>
    <mergeCell ref="FIK99:FIK100"/>
    <mergeCell ref="FIL99:FIL100"/>
    <mergeCell ref="FIM99:FIM100"/>
    <mergeCell ref="FIN99:FIN100"/>
    <mergeCell ref="FIO99:FIO100"/>
    <mergeCell ref="FIP99:FIP100"/>
    <mergeCell ref="FIQ99:FIQ100"/>
    <mergeCell ref="FIR99:FIR100"/>
    <mergeCell ref="FIA99:FIA100"/>
    <mergeCell ref="FIB99:FIB100"/>
    <mergeCell ref="FIC99:FIC100"/>
    <mergeCell ref="FID99:FID100"/>
    <mergeCell ref="FIE99:FIE100"/>
    <mergeCell ref="FIF99:FIF100"/>
    <mergeCell ref="FIG99:FIG100"/>
    <mergeCell ref="FIH99:FIH100"/>
    <mergeCell ref="FII99:FII100"/>
    <mergeCell ref="FHR99:FHR100"/>
    <mergeCell ref="FHS99:FHS100"/>
    <mergeCell ref="FHT99:FHT100"/>
    <mergeCell ref="FHU99:FHU100"/>
    <mergeCell ref="FHV99:FHV100"/>
    <mergeCell ref="FHW99:FHW100"/>
    <mergeCell ref="FHX99:FHX100"/>
    <mergeCell ref="FHY99:FHY100"/>
    <mergeCell ref="FHZ99:FHZ100"/>
    <mergeCell ref="FHI99:FHI100"/>
    <mergeCell ref="FHJ99:FHJ100"/>
    <mergeCell ref="FHK99:FHK100"/>
    <mergeCell ref="FHL99:FHL100"/>
    <mergeCell ref="FHM99:FHM100"/>
    <mergeCell ref="FHN99:FHN100"/>
    <mergeCell ref="FHO99:FHO100"/>
    <mergeCell ref="FHP99:FHP100"/>
    <mergeCell ref="FHQ99:FHQ100"/>
    <mergeCell ref="FJT99:FJT100"/>
    <mergeCell ref="FJU99:FJU100"/>
    <mergeCell ref="FJV99:FJV100"/>
    <mergeCell ref="FJW99:FJW100"/>
    <mergeCell ref="FJX99:FJX100"/>
    <mergeCell ref="FJY99:FJY100"/>
    <mergeCell ref="FJZ99:FJZ100"/>
    <mergeCell ref="FKA99:FKA100"/>
    <mergeCell ref="FKB99:FKB100"/>
    <mergeCell ref="FJK99:FJK100"/>
    <mergeCell ref="FJL99:FJL100"/>
    <mergeCell ref="FJM99:FJM100"/>
    <mergeCell ref="FJN99:FJN100"/>
    <mergeCell ref="FJO99:FJO100"/>
    <mergeCell ref="FJP99:FJP100"/>
    <mergeCell ref="FJQ99:FJQ100"/>
    <mergeCell ref="FJR99:FJR100"/>
    <mergeCell ref="FJS99:FJS100"/>
    <mergeCell ref="FJB99:FJB100"/>
    <mergeCell ref="FJC99:FJC100"/>
    <mergeCell ref="FJD99:FJD100"/>
    <mergeCell ref="FJE99:FJE100"/>
    <mergeCell ref="FJF99:FJF100"/>
    <mergeCell ref="FJG99:FJG100"/>
    <mergeCell ref="FJH99:FJH100"/>
    <mergeCell ref="FJI99:FJI100"/>
    <mergeCell ref="FJJ99:FJJ100"/>
    <mergeCell ref="FIS99:FIS100"/>
    <mergeCell ref="FIT99:FIT100"/>
    <mergeCell ref="FIU99:FIU100"/>
    <mergeCell ref="FIV99:FIV100"/>
    <mergeCell ref="FIW99:FIW100"/>
    <mergeCell ref="FIX99:FIX100"/>
    <mergeCell ref="FIY99:FIY100"/>
    <mergeCell ref="FIZ99:FIZ100"/>
    <mergeCell ref="FJA99:FJA100"/>
    <mergeCell ref="FLD99:FLD100"/>
    <mergeCell ref="FLE99:FLE100"/>
    <mergeCell ref="FLF99:FLF100"/>
    <mergeCell ref="FLG99:FLG100"/>
    <mergeCell ref="FLH99:FLH100"/>
    <mergeCell ref="FLI99:FLI100"/>
    <mergeCell ref="FLJ99:FLJ100"/>
    <mergeCell ref="FLK99:FLK100"/>
    <mergeCell ref="FLL99:FLL100"/>
    <mergeCell ref="FKU99:FKU100"/>
    <mergeCell ref="FKV99:FKV100"/>
    <mergeCell ref="FKW99:FKW100"/>
    <mergeCell ref="FKX99:FKX100"/>
    <mergeCell ref="FKY99:FKY100"/>
    <mergeCell ref="FKZ99:FKZ100"/>
    <mergeCell ref="FLA99:FLA100"/>
    <mergeCell ref="FLB99:FLB100"/>
    <mergeCell ref="FLC99:FLC100"/>
    <mergeCell ref="FKL99:FKL100"/>
    <mergeCell ref="FKM99:FKM100"/>
    <mergeCell ref="FKN99:FKN100"/>
    <mergeCell ref="FKO99:FKO100"/>
    <mergeCell ref="FKP99:FKP100"/>
    <mergeCell ref="FKQ99:FKQ100"/>
    <mergeCell ref="FKR99:FKR100"/>
    <mergeCell ref="FKS99:FKS100"/>
    <mergeCell ref="FKT99:FKT100"/>
    <mergeCell ref="FKC99:FKC100"/>
    <mergeCell ref="FKD99:FKD100"/>
    <mergeCell ref="FKE99:FKE100"/>
    <mergeCell ref="FKF99:FKF100"/>
    <mergeCell ref="FKG99:FKG100"/>
    <mergeCell ref="FKH99:FKH100"/>
    <mergeCell ref="FKI99:FKI100"/>
    <mergeCell ref="FKJ99:FKJ100"/>
    <mergeCell ref="FKK99:FKK100"/>
    <mergeCell ref="FMN99:FMN100"/>
    <mergeCell ref="FMO99:FMO100"/>
    <mergeCell ref="FMP99:FMP100"/>
    <mergeCell ref="FMQ99:FMQ100"/>
    <mergeCell ref="FMR99:FMR100"/>
    <mergeCell ref="FMS99:FMS100"/>
    <mergeCell ref="FMT99:FMT100"/>
    <mergeCell ref="FMU99:FMU100"/>
    <mergeCell ref="FMV99:FMV100"/>
    <mergeCell ref="FME99:FME100"/>
    <mergeCell ref="FMF99:FMF100"/>
    <mergeCell ref="FMG99:FMG100"/>
    <mergeCell ref="FMH99:FMH100"/>
    <mergeCell ref="FMI99:FMI100"/>
    <mergeCell ref="FMJ99:FMJ100"/>
    <mergeCell ref="FMK99:FMK100"/>
    <mergeCell ref="FML99:FML100"/>
    <mergeCell ref="FMM99:FMM100"/>
    <mergeCell ref="FLV99:FLV100"/>
    <mergeCell ref="FLW99:FLW100"/>
    <mergeCell ref="FLX99:FLX100"/>
    <mergeCell ref="FLY99:FLY100"/>
    <mergeCell ref="FLZ99:FLZ100"/>
    <mergeCell ref="FMA99:FMA100"/>
    <mergeCell ref="FMB99:FMB100"/>
    <mergeCell ref="FMC99:FMC100"/>
    <mergeCell ref="FMD99:FMD100"/>
    <mergeCell ref="FLM99:FLM100"/>
    <mergeCell ref="FLN99:FLN100"/>
    <mergeCell ref="FLO99:FLO100"/>
    <mergeCell ref="FLP99:FLP100"/>
    <mergeCell ref="FLQ99:FLQ100"/>
    <mergeCell ref="FLR99:FLR100"/>
    <mergeCell ref="FLS99:FLS100"/>
    <mergeCell ref="FLT99:FLT100"/>
    <mergeCell ref="FLU99:FLU100"/>
    <mergeCell ref="FNX99:FNX100"/>
    <mergeCell ref="FNY99:FNY100"/>
    <mergeCell ref="FNZ99:FNZ100"/>
    <mergeCell ref="FOA99:FOA100"/>
    <mergeCell ref="FOB99:FOB100"/>
    <mergeCell ref="FOC99:FOC100"/>
    <mergeCell ref="FOD99:FOD100"/>
    <mergeCell ref="FOE99:FOE100"/>
    <mergeCell ref="FOF99:FOF100"/>
    <mergeCell ref="FNO99:FNO100"/>
    <mergeCell ref="FNP99:FNP100"/>
    <mergeCell ref="FNQ99:FNQ100"/>
    <mergeCell ref="FNR99:FNR100"/>
    <mergeCell ref="FNS99:FNS100"/>
    <mergeCell ref="FNT99:FNT100"/>
    <mergeCell ref="FNU99:FNU100"/>
    <mergeCell ref="FNV99:FNV100"/>
    <mergeCell ref="FNW99:FNW100"/>
    <mergeCell ref="FNF99:FNF100"/>
    <mergeCell ref="FNG99:FNG100"/>
    <mergeCell ref="FNH99:FNH100"/>
    <mergeCell ref="FNI99:FNI100"/>
    <mergeCell ref="FNJ99:FNJ100"/>
    <mergeCell ref="FNK99:FNK100"/>
    <mergeCell ref="FNL99:FNL100"/>
    <mergeCell ref="FNM99:FNM100"/>
    <mergeCell ref="FNN99:FNN100"/>
    <mergeCell ref="FMW99:FMW100"/>
    <mergeCell ref="FMX99:FMX100"/>
    <mergeCell ref="FMY99:FMY100"/>
    <mergeCell ref="FMZ99:FMZ100"/>
    <mergeCell ref="FNA99:FNA100"/>
    <mergeCell ref="FNB99:FNB100"/>
    <mergeCell ref="FNC99:FNC100"/>
    <mergeCell ref="FND99:FND100"/>
    <mergeCell ref="FNE99:FNE100"/>
    <mergeCell ref="FPH99:FPH100"/>
    <mergeCell ref="FPI99:FPI100"/>
    <mergeCell ref="FPJ99:FPJ100"/>
    <mergeCell ref="FPK99:FPK100"/>
    <mergeCell ref="FPL99:FPL100"/>
    <mergeCell ref="FPM99:FPM100"/>
    <mergeCell ref="FPN99:FPN100"/>
    <mergeCell ref="FPO99:FPO100"/>
    <mergeCell ref="FPP99:FPP100"/>
    <mergeCell ref="FOY99:FOY100"/>
    <mergeCell ref="FOZ99:FOZ100"/>
    <mergeCell ref="FPA99:FPA100"/>
    <mergeCell ref="FPB99:FPB100"/>
    <mergeCell ref="FPC99:FPC100"/>
    <mergeCell ref="FPD99:FPD100"/>
    <mergeCell ref="FPE99:FPE100"/>
    <mergeCell ref="FPF99:FPF100"/>
    <mergeCell ref="FPG99:FPG100"/>
    <mergeCell ref="FOP99:FOP100"/>
    <mergeCell ref="FOQ99:FOQ100"/>
    <mergeCell ref="FOR99:FOR100"/>
    <mergeCell ref="FOS99:FOS100"/>
    <mergeCell ref="FOT99:FOT100"/>
    <mergeCell ref="FOU99:FOU100"/>
    <mergeCell ref="FOV99:FOV100"/>
    <mergeCell ref="FOW99:FOW100"/>
    <mergeCell ref="FOX99:FOX100"/>
    <mergeCell ref="FOG99:FOG100"/>
    <mergeCell ref="FOH99:FOH100"/>
    <mergeCell ref="FOI99:FOI100"/>
    <mergeCell ref="FOJ99:FOJ100"/>
    <mergeCell ref="FOK99:FOK100"/>
    <mergeCell ref="FOL99:FOL100"/>
    <mergeCell ref="FOM99:FOM100"/>
    <mergeCell ref="FON99:FON100"/>
    <mergeCell ref="FOO99:FOO100"/>
    <mergeCell ref="FQR99:FQR100"/>
    <mergeCell ref="FQS99:FQS100"/>
    <mergeCell ref="FQT99:FQT100"/>
    <mergeCell ref="FQU99:FQU100"/>
    <mergeCell ref="FQV99:FQV100"/>
    <mergeCell ref="FQW99:FQW100"/>
    <mergeCell ref="FQX99:FQX100"/>
    <mergeCell ref="FQY99:FQY100"/>
    <mergeCell ref="FQZ99:FQZ100"/>
    <mergeCell ref="FQI99:FQI100"/>
    <mergeCell ref="FQJ99:FQJ100"/>
    <mergeCell ref="FQK99:FQK100"/>
    <mergeCell ref="FQL99:FQL100"/>
    <mergeCell ref="FQM99:FQM100"/>
    <mergeCell ref="FQN99:FQN100"/>
    <mergeCell ref="FQO99:FQO100"/>
    <mergeCell ref="FQP99:FQP100"/>
    <mergeCell ref="FQQ99:FQQ100"/>
    <mergeCell ref="FPZ99:FPZ100"/>
    <mergeCell ref="FQA99:FQA100"/>
    <mergeCell ref="FQB99:FQB100"/>
    <mergeCell ref="FQC99:FQC100"/>
    <mergeCell ref="FQD99:FQD100"/>
    <mergeCell ref="FQE99:FQE100"/>
    <mergeCell ref="FQF99:FQF100"/>
    <mergeCell ref="FQG99:FQG100"/>
    <mergeCell ref="FQH99:FQH100"/>
    <mergeCell ref="FPQ99:FPQ100"/>
    <mergeCell ref="FPR99:FPR100"/>
    <mergeCell ref="FPS99:FPS100"/>
    <mergeCell ref="FPT99:FPT100"/>
    <mergeCell ref="FPU99:FPU100"/>
    <mergeCell ref="FPV99:FPV100"/>
    <mergeCell ref="FPW99:FPW100"/>
    <mergeCell ref="FPX99:FPX100"/>
    <mergeCell ref="FPY99:FPY100"/>
    <mergeCell ref="FSB99:FSB100"/>
    <mergeCell ref="FSC99:FSC100"/>
    <mergeCell ref="FSD99:FSD100"/>
    <mergeCell ref="FSE99:FSE100"/>
    <mergeCell ref="FSF99:FSF100"/>
    <mergeCell ref="FSG99:FSG100"/>
    <mergeCell ref="FSH99:FSH100"/>
    <mergeCell ref="FSI99:FSI100"/>
    <mergeCell ref="FSJ99:FSJ100"/>
    <mergeCell ref="FRS99:FRS100"/>
    <mergeCell ref="FRT99:FRT100"/>
    <mergeCell ref="FRU99:FRU100"/>
    <mergeCell ref="FRV99:FRV100"/>
    <mergeCell ref="FRW99:FRW100"/>
    <mergeCell ref="FRX99:FRX100"/>
    <mergeCell ref="FRY99:FRY100"/>
    <mergeCell ref="FRZ99:FRZ100"/>
    <mergeCell ref="FSA99:FSA100"/>
    <mergeCell ref="FRJ99:FRJ100"/>
    <mergeCell ref="FRK99:FRK100"/>
    <mergeCell ref="FRL99:FRL100"/>
    <mergeCell ref="FRM99:FRM100"/>
    <mergeCell ref="FRN99:FRN100"/>
    <mergeCell ref="FRO99:FRO100"/>
    <mergeCell ref="FRP99:FRP100"/>
    <mergeCell ref="FRQ99:FRQ100"/>
    <mergeCell ref="FRR99:FRR100"/>
    <mergeCell ref="FRA99:FRA100"/>
    <mergeCell ref="FRB99:FRB100"/>
    <mergeCell ref="FRC99:FRC100"/>
    <mergeCell ref="FRD99:FRD100"/>
    <mergeCell ref="FRE99:FRE100"/>
    <mergeCell ref="FRF99:FRF100"/>
    <mergeCell ref="FRG99:FRG100"/>
    <mergeCell ref="FRH99:FRH100"/>
    <mergeCell ref="FRI99:FRI100"/>
    <mergeCell ref="FTL99:FTL100"/>
    <mergeCell ref="FTM99:FTM100"/>
    <mergeCell ref="FTN99:FTN100"/>
    <mergeCell ref="FTO99:FTO100"/>
    <mergeCell ref="FTP99:FTP100"/>
    <mergeCell ref="FTQ99:FTQ100"/>
    <mergeCell ref="FTR99:FTR100"/>
    <mergeCell ref="FTS99:FTS100"/>
    <mergeCell ref="FTT99:FTT100"/>
    <mergeCell ref="FTC99:FTC100"/>
    <mergeCell ref="FTD99:FTD100"/>
    <mergeCell ref="FTE99:FTE100"/>
    <mergeCell ref="FTF99:FTF100"/>
    <mergeCell ref="FTG99:FTG100"/>
    <mergeCell ref="FTH99:FTH100"/>
    <mergeCell ref="FTI99:FTI100"/>
    <mergeCell ref="FTJ99:FTJ100"/>
    <mergeCell ref="FTK99:FTK100"/>
    <mergeCell ref="FST99:FST100"/>
    <mergeCell ref="FSU99:FSU100"/>
    <mergeCell ref="FSV99:FSV100"/>
    <mergeCell ref="FSW99:FSW100"/>
    <mergeCell ref="FSX99:FSX100"/>
    <mergeCell ref="FSY99:FSY100"/>
    <mergeCell ref="FSZ99:FSZ100"/>
    <mergeCell ref="FTA99:FTA100"/>
    <mergeCell ref="FTB99:FTB100"/>
    <mergeCell ref="FSK99:FSK100"/>
    <mergeCell ref="FSL99:FSL100"/>
    <mergeCell ref="FSM99:FSM100"/>
    <mergeCell ref="FSN99:FSN100"/>
    <mergeCell ref="FSO99:FSO100"/>
    <mergeCell ref="FSP99:FSP100"/>
    <mergeCell ref="FSQ99:FSQ100"/>
    <mergeCell ref="FSR99:FSR100"/>
    <mergeCell ref="FSS99:FSS100"/>
    <mergeCell ref="FUV99:FUV100"/>
    <mergeCell ref="FUW99:FUW100"/>
    <mergeCell ref="FUX99:FUX100"/>
    <mergeCell ref="FUY99:FUY100"/>
    <mergeCell ref="FUZ99:FUZ100"/>
    <mergeCell ref="FVA99:FVA100"/>
    <mergeCell ref="FVB99:FVB100"/>
    <mergeCell ref="FVC99:FVC100"/>
    <mergeCell ref="FVD99:FVD100"/>
    <mergeCell ref="FUM99:FUM100"/>
    <mergeCell ref="FUN99:FUN100"/>
    <mergeCell ref="FUO99:FUO100"/>
    <mergeCell ref="FUP99:FUP100"/>
    <mergeCell ref="FUQ99:FUQ100"/>
    <mergeCell ref="FUR99:FUR100"/>
    <mergeCell ref="FUS99:FUS100"/>
    <mergeCell ref="FUT99:FUT100"/>
    <mergeCell ref="FUU99:FUU100"/>
    <mergeCell ref="FUD99:FUD100"/>
    <mergeCell ref="FUE99:FUE100"/>
    <mergeCell ref="FUF99:FUF100"/>
    <mergeCell ref="FUG99:FUG100"/>
    <mergeCell ref="FUH99:FUH100"/>
    <mergeCell ref="FUI99:FUI100"/>
    <mergeCell ref="FUJ99:FUJ100"/>
    <mergeCell ref="FUK99:FUK100"/>
    <mergeCell ref="FUL99:FUL100"/>
    <mergeCell ref="FTU99:FTU100"/>
    <mergeCell ref="FTV99:FTV100"/>
    <mergeCell ref="FTW99:FTW100"/>
    <mergeCell ref="FTX99:FTX100"/>
    <mergeCell ref="FTY99:FTY100"/>
    <mergeCell ref="FTZ99:FTZ100"/>
    <mergeCell ref="FUA99:FUA100"/>
    <mergeCell ref="FUB99:FUB100"/>
    <mergeCell ref="FUC99:FUC100"/>
    <mergeCell ref="FWF99:FWF100"/>
    <mergeCell ref="FWG99:FWG100"/>
    <mergeCell ref="FWH99:FWH100"/>
    <mergeCell ref="FWI99:FWI100"/>
    <mergeCell ref="FWJ99:FWJ100"/>
    <mergeCell ref="FWK99:FWK100"/>
    <mergeCell ref="FWL99:FWL100"/>
    <mergeCell ref="FWM99:FWM100"/>
    <mergeCell ref="FWN99:FWN100"/>
    <mergeCell ref="FVW99:FVW100"/>
    <mergeCell ref="FVX99:FVX100"/>
    <mergeCell ref="FVY99:FVY100"/>
    <mergeCell ref="FVZ99:FVZ100"/>
    <mergeCell ref="FWA99:FWA100"/>
    <mergeCell ref="FWB99:FWB100"/>
    <mergeCell ref="FWC99:FWC100"/>
    <mergeCell ref="FWD99:FWD100"/>
    <mergeCell ref="FWE99:FWE100"/>
    <mergeCell ref="FVN99:FVN100"/>
    <mergeCell ref="FVO99:FVO100"/>
    <mergeCell ref="FVP99:FVP100"/>
    <mergeCell ref="FVQ99:FVQ100"/>
    <mergeCell ref="FVR99:FVR100"/>
    <mergeCell ref="FVS99:FVS100"/>
    <mergeCell ref="FVT99:FVT100"/>
    <mergeCell ref="FVU99:FVU100"/>
    <mergeCell ref="FVV99:FVV100"/>
    <mergeCell ref="FVE99:FVE100"/>
    <mergeCell ref="FVF99:FVF100"/>
    <mergeCell ref="FVG99:FVG100"/>
    <mergeCell ref="FVH99:FVH100"/>
    <mergeCell ref="FVI99:FVI100"/>
    <mergeCell ref="FVJ99:FVJ100"/>
    <mergeCell ref="FVK99:FVK100"/>
    <mergeCell ref="FVL99:FVL100"/>
    <mergeCell ref="FVM99:FVM100"/>
    <mergeCell ref="FXP99:FXP100"/>
    <mergeCell ref="FXQ99:FXQ100"/>
    <mergeCell ref="FXR99:FXR100"/>
    <mergeCell ref="FXS99:FXS100"/>
    <mergeCell ref="FXT99:FXT100"/>
    <mergeCell ref="FXU99:FXU100"/>
    <mergeCell ref="FXV99:FXV100"/>
    <mergeCell ref="FXW99:FXW100"/>
    <mergeCell ref="FXX99:FXX100"/>
    <mergeCell ref="FXG99:FXG100"/>
    <mergeCell ref="FXH99:FXH100"/>
    <mergeCell ref="FXI99:FXI100"/>
    <mergeCell ref="FXJ99:FXJ100"/>
    <mergeCell ref="FXK99:FXK100"/>
    <mergeCell ref="FXL99:FXL100"/>
    <mergeCell ref="FXM99:FXM100"/>
    <mergeCell ref="FXN99:FXN100"/>
    <mergeCell ref="FXO99:FXO100"/>
    <mergeCell ref="FWX99:FWX100"/>
    <mergeCell ref="FWY99:FWY100"/>
    <mergeCell ref="FWZ99:FWZ100"/>
    <mergeCell ref="FXA99:FXA100"/>
    <mergeCell ref="FXB99:FXB100"/>
    <mergeCell ref="FXC99:FXC100"/>
    <mergeCell ref="FXD99:FXD100"/>
    <mergeCell ref="FXE99:FXE100"/>
    <mergeCell ref="FXF99:FXF100"/>
    <mergeCell ref="FWO99:FWO100"/>
    <mergeCell ref="FWP99:FWP100"/>
    <mergeCell ref="FWQ99:FWQ100"/>
    <mergeCell ref="FWR99:FWR100"/>
    <mergeCell ref="FWS99:FWS100"/>
    <mergeCell ref="FWT99:FWT100"/>
    <mergeCell ref="FWU99:FWU100"/>
    <mergeCell ref="FWV99:FWV100"/>
    <mergeCell ref="FWW99:FWW100"/>
    <mergeCell ref="FYZ99:FYZ100"/>
    <mergeCell ref="FZA99:FZA100"/>
    <mergeCell ref="FZB99:FZB100"/>
    <mergeCell ref="FZC99:FZC100"/>
    <mergeCell ref="FZD99:FZD100"/>
    <mergeCell ref="FZE99:FZE100"/>
    <mergeCell ref="FZF99:FZF100"/>
    <mergeCell ref="FZG99:FZG100"/>
    <mergeCell ref="FZH99:FZH100"/>
    <mergeCell ref="FYQ99:FYQ100"/>
    <mergeCell ref="FYR99:FYR100"/>
    <mergeCell ref="FYS99:FYS100"/>
    <mergeCell ref="FYT99:FYT100"/>
    <mergeCell ref="FYU99:FYU100"/>
    <mergeCell ref="FYV99:FYV100"/>
    <mergeCell ref="FYW99:FYW100"/>
    <mergeCell ref="FYX99:FYX100"/>
    <mergeCell ref="FYY99:FYY100"/>
    <mergeCell ref="FYH99:FYH100"/>
    <mergeCell ref="FYI99:FYI100"/>
    <mergeCell ref="FYJ99:FYJ100"/>
    <mergeCell ref="FYK99:FYK100"/>
    <mergeCell ref="FYL99:FYL100"/>
    <mergeCell ref="FYM99:FYM100"/>
    <mergeCell ref="FYN99:FYN100"/>
    <mergeCell ref="FYO99:FYO100"/>
    <mergeCell ref="FYP99:FYP100"/>
    <mergeCell ref="FXY99:FXY100"/>
    <mergeCell ref="FXZ99:FXZ100"/>
    <mergeCell ref="FYA99:FYA100"/>
    <mergeCell ref="FYB99:FYB100"/>
    <mergeCell ref="FYC99:FYC100"/>
    <mergeCell ref="FYD99:FYD100"/>
    <mergeCell ref="FYE99:FYE100"/>
    <mergeCell ref="FYF99:FYF100"/>
    <mergeCell ref="FYG99:FYG100"/>
    <mergeCell ref="GAJ99:GAJ100"/>
    <mergeCell ref="GAK99:GAK100"/>
    <mergeCell ref="GAL99:GAL100"/>
    <mergeCell ref="GAM99:GAM100"/>
    <mergeCell ref="GAN99:GAN100"/>
    <mergeCell ref="GAO99:GAO100"/>
    <mergeCell ref="GAP99:GAP100"/>
    <mergeCell ref="GAQ99:GAQ100"/>
    <mergeCell ref="GAR99:GAR100"/>
    <mergeCell ref="GAA99:GAA100"/>
    <mergeCell ref="GAB99:GAB100"/>
    <mergeCell ref="GAC99:GAC100"/>
    <mergeCell ref="GAD99:GAD100"/>
    <mergeCell ref="GAE99:GAE100"/>
    <mergeCell ref="GAF99:GAF100"/>
    <mergeCell ref="GAG99:GAG100"/>
    <mergeCell ref="GAH99:GAH100"/>
    <mergeCell ref="GAI99:GAI100"/>
    <mergeCell ref="FZR99:FZR100"/>
    <mergeCell ref="FZS99:FZS100"/>
    <mergeCell ref="FZT99:FZT100"/>
    <mergeCell ref="FZU99:FZU100"/>
    <mergeCell ref="FZV99:FZV100"/>
    <mergeCell ref="FZW99:FZW100"/>
    <mergeCell ref="FZX99:FZX100"/>
    <mergeCell ref="FZY99:FZY100"/>
    <mergeCell ref="FZZ99:FZZ100"/>
    <mergeCell ref="FZI99:FZI100"/>
    <mergeCell ref="FZJ99:FZJ100"/>
    <mergeCell ref="FZK99:FZK100"/>
    <mergeCell ref="FZL99:FZL100"/>
    <mergeCell ref="FZM99:FZM100"/>
    <mergeCell ref="FZN99:FZN100"/>
    <mergeCell ref="FZO99:FZO100"/>
    <mergeCell ref="FZP99:FZP100"/>
    <mergeCell ref="FZQ99:FZQ100"/>
    <mergeCell ref="GBT99:GBT100"/>
    <mergeCell ref="GBU99:GBU100"/>
    <mergeCell ref="GBV99:GBV100"/>
    <mergeCell ref="GBW99:GBW100"/>
    <mergeCell ref="GBX99:GBX100"/>
    <mergeCell ref="GBY99:GBY100"/>
    <mergeCell ref="GBZ99:GBZ100"/>
    <mergeCell ref="GCA99:GCA100"/>
    <mergeCell ref="GCB99:GCB100"/>
    <mergeCell ref="GBK99:GBK100"/>
    <mergeCell ref="GBL99:GBL100"/>
    <mergeCell ref="GBM99:GBM100"/>
    <mergeCell ref="GBN99:GBN100"/>
    <mergeCell ref="GBO99:GBO100"/>
    <mergeCell ref="GBP99:GBP100"/>
    <mergeCell ref="GBQ99:GBQ100"/>
    <mergeCell ref="GBR99:GBR100"/>
    <mergeCell ref="GBS99:GBS100"/>
    <mergeCell ref="GBB99:GBB100"/>
    <mergeCell ref="GBC99:GBC100"/>
    <mergeCell ref="GBD99:GBD100"/>
    <mergeCell ref="GBE99:GBE100"/>
    <mergeCell ref="GBF99:GBF100"/>
    <mergeCell ref="GBG99:GBG100"/>
    <mergeCell ref="GBH99:GBH100"/>
    <mergeCell ref="GBI99:GBI100"/>
    <mergeCell ref="GBJ99:GBJ100"/>
    <mergeCell ref="GAS99:GAS100"/>
    <mergeCell ref="GAT99:GAT100"/>
    <mergeCell ref="GAU99:GAU100"/>
    <mergeCell ref="GAV99:GAV100"/>
    <mergeCell ref="GAW99:GAW100"/>
    <mergeCell ref="GAX99:GAX100"/>
    <mergeCell ref="GAY99:GAY100"/>
    <mergeCell ref="GAZ99:GAZ100"/>
    <mergeCell ref="GBA99:GBA100"/>
    <mergeCell ref="GDD99:GDD100"/>
    <mergeCell ref="GDE99:GDE100"/>
    <mergeCell ref="GDF99:GDF100"/>
    <mergeCell ref="GDG99:GDG100"/>
    <mergeCell ref="GDH99:GDH100"/>
    <mergeCell ref="GDI99:GDI100"/>
    <mergeCell ref="GDJ99:GDJ100"/>
    <mergeCell ref="GDK99:GDK100"/>
    <mergeCell ref="GDL99:GDL100"/>
    <mergeCell ref="GCU99:GCU100"/>
    <mergeCell ref="GCV99:GCV100"/>
    <mergeCell ref="GCW99:GCW100"/>
    <mergeCell ref="GCX99:GCX100"/>
    <mergeCell ref="GCY99:GCY100"/>
    <mergeCell ref="GCZ99:GCZ100"/>
    <mergeCell ref="GDA99:GDA100"/>
    <mergeCell ref="GDB99:GDB100"/>
    <mergeCell ref="GDC99:GDC100"/>
    <mergeCell ref="GCL99:GCL100"/>
    <mergeCell ref="GCM99:GCM100"/>
    <mergeCell ref="GCN99:GCN100"/>
    <mergeCell ref="GCO99:GCO100"/>
    <mergeCell ref="GCP99:GCP100"/>
    <mergeCell ref="GCQ99:GCQ100"/>
    <mergeCell ref="GCR99:GCR100"/>
    <mergeCell ref="GCS99:GCS100"/>
    <mergeCell ref="GCT99:GCT100"/>
    <mergeCell ref="GCC99:GCC100"/>
    <mergeCell ref="GCD99:GCD100"/>
    <mergeCell ref="GCE99:GCE100"/>
    <mergeCell ref="GCF99:GCF100"/>
    <mergeCell ref="GCG99:GCG100"/>
    <mergeCell ref="GCH99:GCH100"/>
    <mergeCell ref="GCI99:GCI100"/>
    <mergeCell ref="GCJ99:GCJ100"/>
    <mergeCell ref="GCK99:GCK100"/>
    <mergeCell ref="GEN99:GEN100"/>
    <mergeCell ref="GEO99:GEO100"/>
    <mergeCell ref="GEP99:GEP100"/>
    <mergeCell ref="GEQ99:GEQ100"/>
    <mergeCell ref="GER99:GER100"/>
    <mergeCell ref="GES99:GES100"/>
    <mergeCell ref="GET99:GET100"/>
    <mergeCell ref="GEU99:GEU100"/>
    <mergeCell ref="GEV99:GEV100"/>
    <mergeCell ref="GEE99:GEE100"/>
    <mergeCell ref="GEF99:GEF100"/>
    <mergeCell ref="GEG99:GEG100"/>
    <mergeCell ref="GEH99:GEH100"/>
    <mergeCell ref="GEI99:GEI100"/>
    <mergeCell ref="GEJ99:GEJ100"/>
    <mergeCell ref="GEK99:GEK100"/>
    <mergeCell ref="GEL99:GEL100"/>
    <mergeCell ref="GEM99:GEM100"/>
    <mergeCell ref="GDV99:GDV100"/>
    <mergeCell ref="GDW99:GDW100"/>
    <mergeCell ref="GDX99:GDX100"/>
    <mergeCell ref="GDY99:GDY100"/>
    <mergeCell ref="GDZ99:GDZ100"/>
    <mergeCell ref="GEA99:GEA100"/>
    <mergeCell ref="GEB99:GEB100"/>
    <mergeCell ref="GEC99:GEC100"/>
    <mergeCell ref="GED99:GED100"/>
    <mergeCell ref="GDM99:GDM100"/>
    <mergeCell ref="GDN99:GDN100"/>
    <mergeCell ref="GDO99:GDO100"/>
    <mergeCell ref="GDP99:GDP100"/>
    <mergeCell ref="GDQ99:GDQ100"/>
    <mergeCell ref="GDR99:GDR100"/>
    <mergeCell ref="GDS99:GDS100"/>
    <mergeCell ref="GDT99:GDT100"/>
    <mergeCell ref="GDU99:GDU100"/>
    <mergeCell ref="GFX99:GFX100"/>
    <mergeCell ref="GFY99:GFY100"/>
    <mergeCell ref="GFZ99:GFZ100"/>
    <mergeCell ref="GGA99:GGA100"/>
    <mergeCell ref="GGB99:GGB100"/>
    <mergeCell ref="GGC99:GGC100"/>
    <mergeCell ref="GGD99:GGD100"/>
    <mergeCell ref="GGE99:GGE100"/>
    <mergeCell ref="GGF99:GGF100"/>
    <mergeCell ref="GFO99:GFO100"/>
    <mergeCell ref="GFP99:GFP100"/>
    <mergeCell ref="GFQ99:GFQ100"/>
    <mergeCell ref="GFR99:GFR100"/>
    <mergeCell ref="GFS99:GFS100"/>
    <mergeCell ref="GFT99:GFT100"/>
    <mergeCell ref="GFU99:GFU100"/>
    <mergeCell ref="GFV99:GFV100"/>
    <mergeCell ref="GFW99:GFW100"/>
    <mergeCell ref="GFF99:GFF100"/>
    <mergeCell ref="GFG99:GFG100"/>
    <mergeCell ref="GFH99:GFH100"/>
    <mergeCell ref="GFI99:GFI100"/>
    <mergeCell ref="GFJ99:GFJ100"/>
    <mergeCell ref="GFK99:GFK100"/>
    <mergeCell ref="GFL99:GFL100"/>
    <mergeCell ref="GFM99:GFM100"/>
    <mergeCell ref="GFN99:GFN100"/>
    <mergeCell ref="GEW99:GEW100"/>
    <mergeCell ref="GEX99:GEX100"/>
    <mergeCell ref="GEY99:GEY100"/>
    <mergeCell ref="GEZ99:GEZ100"/>
    <mergeCell ref="GFA99:GFA100"/>
    <mergeCell ref="GFB99:GFB100"/>
    <mergeCell ref="GFC99:GFC100"/>
    <mergeCell ref="GFD99:GFD100"/>
    <mergeCell ref="GFE99:GFE100"/>
    <mergeCell ref="GHH99:GHH100"/>
    <mergeCell ref="GHI99:GHI100"/>
    <mergeCell ref="GHJ99:GHJ100"/>
    <mergeCell ref="GHK99:GHK100"/>
    <mergeCell ref="GHL99:GHL100"/>
    <mergeCell ref="GHM99:GHM100"/>
    <mergeCell ref="GHN99:GHN100"/>
    <mergeCell ref="GHO99:GHO100"/>
    <mergeCell ref="GHP99:GHP100"/>
    <mergeCell ref="GGY99:GGY100"/>
    <mergeCell ref="GGZ99:GGZ100"/>
    <mergeCell ref="GHA99:GHA100"/>
    <mergeCell ref="GHB99:GHB100"/>
    <mergeCell ref="GHC99:GHC100"/>
    <mergeCell ref="GHD99:GHD100"/>
    <mergeCell ref="GHE99:GHE100"/>
    <mergeCell ref="GHF99:GHF100"/>
    <mergeCell ref="GHG99:GHG100"/>
    <mergeCell ref="GGP99:GGP100"/>
    <mergeCell ref="GGQ99:GGQ100"/>
    <mergeCell ref="GGR99:GGR100"/>
    <mergeCell ref="GGS99:GGS100"/>
    <mergeCell ref="GGT99:GGT100"/>
    <mergeCell ref="GGU99:GGU100"/>
    <mergeCell ref="GGV99:GGV100"/>
    <mergeCell ref="GGW99:GGW100"/>
    <mergeCell ref="GGX99:GGX100"/>
    <mergeCell ref="GGG99:GGG100"/>
    <mergeCell ref="GGH99:GGH100"/>
    <mergeCell ref="GGI99:GGI100"/>
    <mergeCell ref="GGJ99:GGJ100"/>
    <mergeCell ref="GGK99:GGK100"/>
    <mergeCell ref="GGL99:GGL100"/>
    <mergeCell ref="GGM99:GGM100"/>
    <mergeCell ref="GGN99:GGN100"/>
    <mergeCell ref="GGO99:GGO100"/>
    <mergeCell ref="GIR99:GIR100"/>
    <mergeCell ref="GIS99:GIS100"/>
    <mergeCell ref="GIT99:GIT100"/>
    <mergeCell ref="GIU99:GIU100"/>
    <mergeCell ref="GIV99:GIV100"/>
    <mergeCell ref="GIW99:GIW100"/>
    <mergeCell ref="GIX99:GIX100"/>
    <mergeCell ref="GIY99:GIY100"/>
    <mergeCell ref="GIZ99:GIZ100"/>
    <mergeCell ref="GII99:GII100"/>
    <mergeCell ref="GIJ99:GIJ100"/>
    <mergeCell ref="GIK99:GIK100"/>
    <mergeCell ref="GIL99:GIL100"/>
    <mergeCell ref="GIM99:GIM100"/>
    <mergeCell ref="GIN99:GIN100"/>
    <mergeCell ref="GIO99:GIO100"/>
    <mergeCell ref="GIP99:GIP100"/>
    <mergeCell ref="GIQ99:GIQ100"/>
    <mergeCell ref="GHZ99:GHZ100"/>
    <mergeCell ref="GIA99:GIA100"/>
    <mergeCell ref="GIB99:GIB100"/>
    <mergeCell ref="GIC99:GIC100"/>
    <mergeCell ref="GID99:GID100"/>
    <mergeCell ref="GIE99:GIE100"/>
    <mergeCell ref="GIF99:GIF100"/>
    <mergeCell ref="GIG99:GIG100"/>
    <mergeCell ref="GIH99:GIH100"/>
    <mergeCell ref="GHQ99:GHQ100"/>
    <mergeCell ref="GHR99:GHR100"/>
    <mergeCell ref="GHS99:GHS100"/>
    <mergeCell ref="GHT99:GHT100"/>
    <mergeCell ref="GHU99:GHU100"/>
    <mergeCell ref="GHV99:GHV100"/>
    <mergeCell ref="GHW99:GHW100"/>
    <mergeCell ref="GHX99:GHX100"/>
    <mergeCell ref="GHY99:GHY100"/>
    <mergeCell ref="GKB99:GKB100"/>
    <mergeCell ref="GKC99:GKC100"/>
    <mergeCell ref="GKD99:GKD100"/>
    <mergeCell ref="GKE99:GKE100"/>
    <mergeCell ref="GKF99:GKF100"/>
    <mergeCell ref="GKG99:GKG100"/>
    <mergeCell ref="GKH99:GKH100"/>
    <mergeCell ref="GKI99:GKI100"/>
    <mergeCell ref="GKJ99:GKJ100"/>
    <mergeCell ref="GJS99:GJS100"/>
    <mergeCell ref="GJT99:GJT100"/>
    <mergeCell ref="GJU99:GJU100"/>
    <mergeCell ref="GJV99:GJV100"/>
    <mergeCell ref="GJW99:GJW100"/>
    <mergeCell ref="GJX99:GJX100"/>
    <mergeCell ref="GJY99:GJY100"/>
    <mergeCell ref="GJZ99:GJZ100"/>
    <mergeCell ref="GKA99:GKA100"/>
    <mergeCell ref="GJJ99:GJJ100"/>
    <mergeCell ref="GJK99:GJK100"/>
    <mergeCell ref="GJL99:GJL100"/>
    <mergeCell ref="GJM99:GJM100"/>
    <mergeCell ref="GJN99:GJN100"/>
    <mergeCell ref="GJO99:GJO100"/>
    <mergeCell ref="GJP99:GJP100"/>
    <mergeCell ref="GJQ99:GJQ100"/>
    <mergeCell ref="GJR99:GJR100"/>
    <mergeCell ref="GJA99:GJA100"/>
    <mergeCell ref="GJB99:GJB100"/>
    <mergeCell ref="GJC99:GJC100"/>
    <mergeCell ref="GJD99:GJD100"/>
    <mergeCell ref="GJE99:GJE100"/>
    <mergeCell ref="GJF99:GJF100"/>
    <mergeCell ref="GJG99:GJG100"/>
    <mergeCell ref="GJH99:GJH100"/>
    <mergeCell ref="GJI99:GJI100"/>
    <mergeCell ref="GLL99:GLL100"/>
    <mergeCell ref="GLM99:GLM100"/>
    <mergeCell ref="GLN99:GLN100"/>
    <mergeCell ref="GLO99:GLO100"/>
    <mergeCell ref="GLP99:GLP100"/>
    <mergeCell ref="GLQ99:GLQ100"/>
    <mergeCell ref="GLR99:GLR100"/>
    <mergeCell ref="GLS99:GLS100"/>
    <mergeCell ref="GLT99:GLT100"/>
    <mergeCell ref="GLC99:GLC100"/>
    <mergeCell ref="GLD99:GLD100"/>
    <mergeCell ref="GLE99:GLE100"/>
    <mergeCell ref="GLF99:GLF100"/>
    <mergeCell ref="GLG99:GLG100"/>
    <mergeCell ref="GLH99:GLH100"/>
    <mergeCell ref="GLI99:GLI100"/>
    <mergeCell ref="GLJ99:GLJ100"/>
    <mergeCell ref="GLK99:GLK100"/>
    <mergeCell ref="GKT99:GKT100"/>
    <mergeCell ref="GKU99:GKU100"/>
    <mergeCell ref="GKV99:GKV100"/>
    <mergeCell ref="GKW99:GKW100"/>
    <mergeCell ref="GKX99:GKX100"/>
    <mergeCell ref="GKY99:GKY100"/>
    <mergeCell ref="GKZ99:GKZ100"/>
    <mergeCell ref="GLA99:GLA100"/>
    <mergeCell ref="GLB99:GLB100"/>
    <mergeCell ref="GKK99:GKK100"/>
    <mergeCell ref="GKL99:GKL100"/>
    <mergeCell ref="GKM99:GKM100"/>
    <mergeCell ref="GKN99:GKN100"/>
    <mergeCell ref="GKO99:GKO100"/>
    <mergeCell ref="GKP99:GKP100"/>
    <mergeCell ref="GKQ99:GKQ100"/>
    <mergeCell ref="GKR99:GKR100"/>
    <mergeCell ref="GKS99:GKS100"/>
    <mergeCell ref="GMV99:GMV100"/>
    <mergeCell ref="GMW99:GMW100"/>
    <mergeCell ref="GMX99:GMX100"/>
    <mergeCell ref="GMY99:GMY100"/>
    <mergeCell ref="GMZ99:GMZ100"/>
    <mergeCell ref="GNA99:GNA100"/>
    <mergeCell ref="GNB99:GNB100"/>
    <mergeCell ref="GNC99:GNC100"/>
    <mergeCell ref="GND99:GND100"/>
    <mergeCell ref="GMM99:GMM100"/>
    <mergeCell ref="GMN99:GMN100"/>
    <mergeCell ref="GMO99:GMO100"/>
    <mergeCell ref="GMP99:GMP100"/>
    <mergeCell ref="GMQ99:GMQ100"/>
    <mergeCell ref="GMR99:GMR100"/>
    <mergeCell ref="GMS99:GMS100"/>
    <mergeCell ref="GMT99:GMT100"/>
    <mergeCell ref="GMU99:GMU100"/>
    <mergeCell ref="GMD99:GMD100"/>
    <mergeCell ref="GME99:GME100"/>
    <mergeCell ref="GMF99:GMF100"/>
    <mergeCell ref="GMG99:GMG100"/>
    <mergeCell ref="GMH99:GMH100"/>
    <mergeCell ref="GMI99:GMI100"/>
    <mergeCell ref="GMJ99:GMJ100"/>
    <mergeCell ref="GMK99:GMK100"/>
    <mergeCell ref="GML99:GML100"/>
    <mergeCell ref="GLU99:GLU100"/>
    <mergeCell ref="GLV99:GLV100"/>
    <mergeCell ref="GLW99:GLW100"/>
    <mergeCell ref="GLX99:GLX100"/>
    <mergeCell ref="GLY99:GLY100"/>
    <mergeCell ref="GLZ99:GLZ100"/>
    <mergeCell ref="GMA99:GMA100"/>
    <mergeCell ref="GMB99:GMB100"/>
    <mergeCell ref="GMC99:GMC100"/>
    <mergeCell ref="GOF99:GOF100"/>
    <mergeCell ref="GOG99:GOG100"/>
    <mergeCell ref="GOH99:GOH100"/>
    <mergeCell ref="GOI99:GOI100"/>
    <mergeCell ref="GOJ99:GOJ100"/>
    <mergeCell ref="GOK99:GOK100"/>
    <mergeCell ref="GOL99:GOL100"/>
    <mergeCell ref="GOM99:GOM100"/>
    <mergeCell ref="GON99:GON100"/>
    <mergeCell ref="GNW99:GNW100"/>
    <mergeCell ref="GNX99:GNX100"/>
    <mergeCell ref="GNY99:GNY100"/>
    <mergeCell ref="GNZ99:GNZ100"/>
    <mergeCell ref="GOA99:GOA100"/>
    <mergeCell ref="GOB99:GOB100"/>
    <mergeCell ref="GOC99:GOC100"/>
    <mergeCell ref="GOD99:GOD100"/>
    <mergeCell ref="GOE99:GOE100"/>
    <mergeCell ref="GNN99:GNN100"/>
    <mergeCell ref="GNO99:GNO100"/>
    <mergeCell ref="GNP99:GNP100"/>
    <mergeCell ref="GNQ99:GNQ100"/>
    <mergeCell ref="GNR99:GNR100"/>
    <mergeCell ref="GNS99:GNS100"/>
    <mergeCell ref="GNT99:GNT100"/>
    <mergeCell ref="GNU99:GNU100"/>
    <mergeCell ref="GNV99:GNV100"/>
    <mergeCell ref="GNE99:GNE100"/>
    <mergeCell ref="GNF99:GNF100"/>
    <mergeCell ref="GNG99:GNG100"/>
    <mergeCell ref="GNH99:GNH100"/>
    <mergeCell ref="GNI99:GNI100"/>
    <mergeCell ref="GNJ99:GNJ100"/>
    <mergeCell ref="GNK99:GNK100"/>
    <mergeCell ref="GNL99:GNL100"/>
    <mergeCell ref="GNM99:GNM100"/>
    <mergeCell ref="GPP99:GPP100"/>
    <mergeCell ref="GPQ99:GPQ100"/>
    <mergeCell ref="GPR99:GPR100"/>
    <mergeCell ref="GPS99:GPS100"/>
    <mergeCell ref="GPT99:GPT100"/>
    <mergeCell ref="GPU99:GPU100"/>
    <mergeCell ref="GPV99:GPV100"/>
    <mergeCell ref="GPW99:GPW100"/>
    <mergeCell ref="GPX99:GPX100"/>
    <mergeCell ref="GPG99:GPG100"/>
    <mergeCell ref="GPH99:GPH100"/>
    <mergeCell ref="GPI99:GPI100"/>
    <mergeCell ref="GPJ99:GPJ100"/>
    <mergeCell ref="GPK99:GPK100"/>
    <mergeCell ref="GPL99:GPL100"/>
    <mergeCell ref="GPM99:GPM100"/>
    <mergeCell ref="GPN99:GPN100"/>
    <mergeCell ref="GPO99:GPO100"/>
    <mergeCell ref="GOX99:GOX100"/>
    <mergeCell ref="GOY99:GOY100"/>
    <mergeCell ref="GOZ99:GOZ100"/>
    <mergeCell ref="GPA99:GPA100"/>
    <mergeCell ref="GPB99:GPB100"/>
    <mergeCell ref="GPC99:GPC100"/>
    <mergeCell ref="GPD99:GPD100"/>
    <mergeCell ref="GPE99:GPE100"/>
    <mergeCell ref="GPF99:GPF100"/>
    <mergeCell ref="GOO99:GOO100"/>
    <mergeCell ref="GOP99:GOP100"/>
    <mergeCell ref="GOQ99:GOQ100"/>
    <mergeCell ref="GOR99:GOR100"/>
    <mergeCell ref="GOS99:GOS100"/>
    <mergeCell ref="GOT99:GOT100"/>
    <mergeCell ref="GOU99:GOU100"/>
    <mergeCell ref="GOV99:GOV100"/>
    <mergeCell ref="GOW99:GOW100"/>
    <mergeCell ref="GQZ99:GQZ100"/>
    <mergeCell ref="GRA99:GRA100"/>
    <mergeCell ref="GRB99:GRB100"/>
    <mergeCell ref="GRC99:GRC100"/>
    <mergeCell ref="GRD99:GRD100"/>
    <mergeCell ref="GRE99:GRE100"/>
    <mergeCell ref="GRF99:GRF100"/>
    <mergeCell ref="GRG99:GRG100"/>
    <mergeCell ref="GRH99:GRH100"/>
    <mergeCell ref="GQQ99:GQQ100"/>
    <mergeCell ref="GQR99:GQR100"/>
    <mergeCell ref="GQS99:GQS100"/>
    <mergeCell ref="GQT99:GQT100"/>
    <mergeCell ref="GQU99:GQU100"/>
    <mergeCell ref="GQV99:GQV100"/>
    <mergeCell ref="GQW99:GQW100"/>
    <mergeCell ref="GQX99:GQX100"/>
    <mergeCell ref="GQY99:GQY100"/>
    <mergeCell ref="GQH99:GQH100"/>
    <mergeCell ref="GQI99:GQI100"/>
    <mergeCell ref="GQJ99:GQJ100"/>
    <mergeCell ref="GQK99:GQK100"/>
    <mergeCell ref="GQL99:GQL100"/>
    <mergeCell ref="GQM99:GQM100"/>
    <mergeCell ref="GQN99:GQN100"/>
    <mergeCell ref="GQO99:GQO100"/>
    <mergeCell ref="GQP99:GQP100"/>
    <mergeCell ref="GPY99:GPY100"/>
    <mergeCell ref="GPZ99:GPZ100"/>
    <mergeCell ref="GQA99:GQA100"/>
    <mergeCell ref="GQB99:GQB100"/>
    <mergeCell ref="GQC99:GQC100"/>
    <mergeCell ref="GQD99:GQD100"/>
    <mergeCell ref="GQE99:GQE100"/>
    <mergeCell ref="GQF99:GQF100"/>
    <mergeCell ref="GQG99:GQG100"/>
    <mergeCell ref="GSJ99:GSJ100"/>
    <mergeCell ref="GSK99:GSK100"/>
    <mergeCell ref="GSL99:GSL100"/>
    <mergeCell ref="GSM99:GSM100"/>
    <mergeCell ref="GSN99:GSN100"/>
    <mergeCell ref="GSO99:GSO100"/>
    <mergeCell ref="GSP99:GSP100"/>
    <mergeCell ref="GSQ99:GSQ100"/>
    <mergeCell ref="GSR99:GSR100"/>
    <mergeCell ref="GSA99:GSA100"/>
    <mergeCell ref="GSB99:GSB100"/>
    <mergeCell ref="GSC99:GSC100"/>
    <mergeCell ref="GSD99:GSD100"/>
    <mergeCell ref="GSE99:GSE100"/>
    <mergeCell ref="GSF99:GSF100"/>
    <mergeCell ref="GSG99:GSG100"/>
    <mergeCell ref="GSH99:GSH100"/>
    <mergeCell ref="GSI99:GSI100"/>
    <mergeCell ref="GRR99:GRR100"/>
    <mergeCell ref="GRS99:GRS100"/>
    <mergeCell ref="GRT99:GRT100"/>
    <mergeCell ref="GRU99:GRU100"/>
    <mergeCell ref="GRV99:GRV100"/>
    <mergeCell ref="GRW99:GRW100"/>
    <mergeCell ref="GRX99:GRX100"/>
    <mergeCell ref="GRY99:GRY100"/>
    <mergeCell ref="GRZ99:GRZ100"/>
    <mergeCell ref="GRI99:GRI100"/>
    <mergeCell ref="GRJ99:GRJ100"/>
    <mergeCell ref="GRK99:GRK100"/>
    <mergeCell ref="GRL99:GRL100"/>
    <mergeCell ref="GRM99:GRM100"/>
    <mergeCell ref="GRN99:GRN100"/>
    <mergeCell ref="GRO99:GRO100"/>
    <mergeCell ref="GRP99:GRP100"/>
    <mergeCell ref="GRQ99:GRQ100"/>
    <mergeCell ref="GTT99:GTT100"/>
    <mergeCell ref="GTU99:GTU100"/>
    <mergeCell ref="GTV99:GTV100"/>
    <mergeCell ref="GTW99:GTW100"/>
    <mergeCell ref="GTX99:GTX100"/>
    <mergeCell ref="GTY99:GTY100"/>
    <mergeCell ref="GTZ99:GTZ100"/>
    <mergeCell ref="GUA99:GUA100"/>
    <mergeCell ref="GUB99:GUB100"/>
    <mergeCell ref="GTK99:GTK100"/>
    <mergeCell ref="GTL99:GTL100"/>
    <mergeCell ref="GTM99:GTM100"/>
    <mergeCell ref="GTN99:GTN100"/>
    <mergeCell ref="GTO99:GTO100"/>
    <mergeCell ref="GTP99:GTP100"/>
    <mergeCell ref="GTQ99:GTQ100"/>
    <mergeCell ref="GTR99:GTR100"/>
    <mergeCell ref="GTS99:GTS100"/>
    <mergeCell ref="GTB99:GTB100"/>
    <mergeCell ref="GTC99:GTC100"/>
    <mergeCell ref="GTD99:GTD100"/>
    <mergeCell ref="GTE99:GTE100"/>
    <mergeCell ref="GTF99:GTF100"/>
    <mergeCell ref="GTG99:GTG100"/>
    <mergeCell ref="GTH99:GTH100"/>
    <mergeCell ref="GTI99:GTI100"/>
    <mergeCell ref="GTJ99:GTJ100"/>
    <mergeCell ref="GSS99:GSS100"/>
    <mergeCell ref="GST99:GST100"/>
    <mergeCell ref="GSU99:GSU100"/>
    <mergeCell ref="GSV99:GSV100"/>
    <mergeCell ref="GSW99:GSW100"/>
    <mergeCell ref="GSX99:GSX100"/>
    <mergeCell ref="GSY99:GSY100"/>
    <mergeCell ref="GSZ99:GSZ100"/>
    <mergeCell ref="GTA99:GTA100"/>
    <mergeCell ref="GVD99:GVD100"/>
    <mergeCell ref="GVE99:GVE100"/>
    <mergeCell ref="GVF99:GVF100"/>
    <mergeCell ref="GVG99:GVG100"/>
    <mergeCell ref="GVH99:GVH100"/>
    <mergeCell ref="GVI99:GVI100"/>
    <mergeCell ref="GVJ99:GVJ100"/>
    <mergeCell ref="GVK99:GVK100"/>
    <mergeCell ref="GVL99:GVL100"/>
    <mergeCell ref="GUU99:GUU100"/>
    <mergeCell ref="GUV99:GUV100"/>
    <mergeCell ref="GUW99:GUW100"/>
    <mergeCell ref="GUX99:GUX100"/>
    <mergeCell ref="GUY99:GUY100"/>
    <mergeCell ref="GUZ99:GUZ100"/>
    <mergeCell ref="GVA99:GVA100"/>
    <mergeCell ref="GVB99:GVB100"/>
    <mergeCell ref="GVC99:GVC100"/>
    <mergeCell ref="GUL99:GUL100"/>
    <mergeCell ref="GUM99:GUM100"/>
    <mergeCell ref="GUN99:GUN100"/>
    <mergeCell ref="GUO99:GUO100"/>
    <mergeCell ref="GUP99:GUP100"/>
    <mergeCell ref="GUQ99:GUQ100"/>
    <mergeCell ref="GUR99:GUR100"/>
    <mergeCell ref="GUS99:GUS100"/>
    <mergeCell ref="GUT99:GUT100"/>
    <mergeCell ref="GUC99:GUC100"/>
    <mergeCell ref="GUD99:GUD100"/>
    <mergeCell ref="GUE99:GUE100"/>
    <mergeCell ref="GUF99:GUF100"/>
    <mergeCell ref="GUG99:GUG100"/>
    <mergeCell ref="GUH99:GUH100"/>
    <mergeCell ref="GUI99:GUI100"/>
    <mergeCell ref="GUJ99:GUJ100"/>
    <mergeCell ref="GUK99:GUK100"/>
    <mergeCell ref="GWN99:GWN100"/>
    <mergeCell ref="GWO99:GWO100"/>
    <mergeCell ref="GWP99:GWP100"/>
    <mergeCell ref="GWQ99:GWQ100"/>
    <mergeCell ref="GWR99:GWR100"/>
    <mergeCell ref="GWS99:GWS100"/>
    <mergeCell ref="GWT99:GWT100"/>
    <mergeCell ref="GWU99:GWU100"/>
    <mergeCell ref="GWV99:GWV100"/>
    <mergeCell ref="GWE99:GWE100"/>
    <mergeCell ref="GWF99:GWF100"/>
    <mergeCell ref="GWG99:GWG100"/>
    <mergeCell ref="GWH99:GWH100"/>
    <mergeCell ref="GWI99:GWI100"/>
    <mergeCell ref="GWJ99:GWJ100"/>
    <mergeCell ref="GWK99:GWK100"/>
    <mergeCell ref="GWL99:GWL100"/>
    <mergeCell ref="GWM99:GWM100"/>
    <mergeCell ref="GVV99:GVV100"/>
    <mergeCell ref="GVW99:GVW100"/>
    <mergeCell ref="GVX99:GVX100"/>
    <mergeCell ref="GVY99:GVY100"/>
    <mergeCell ref="GVZ99:GVZ100"/>
    <mergeCell ref="GWA99:GWA100"/>
    <mergeCell ref="GWB99:GWB100"/>
    <mergeCell ref="GWC99:GWC100"/>
    <mergeCell ref="GWD99:GWD100"/>
    <mergeCell ref="GVM99:GVM100"/>
    <mergeCell ref="GVN99:GVN100"/>
    <mergeCell ref="GVO99:GVO100"/>
    <mergeCell ref="GVP99:GVP100"/>
    <mergeCell ref="GVQ99:GVQ100"/>
    <mergeCell ref="GVR99:GVR100"/>
    <mergeCell ref="GVS99:GVS100"/>
    <mergeCell ref="GVT99:GVT100"/>
    <mergeCell ref="GVU99:GVU100"/>
    <mergeCell ref="GXX99:GXX100"/>
    <mergeCell ref="GXY99:GXY100"/>
    <mergeCell ref="GXZ99:GXZ100"/>
    <mergeCell ref="GYA99:GYA100"/>
    <mergeCell ref="GYB99:GYB100"/>
    <mergeCell ref="GYC99:GYC100"/>
    <mergeCell ref="GYD99:GYD100"/>
    <mergeCell ref="GYE99:GYE100"/>
    <mergeCell ref="GYF99:GYF100"/>
    <mergeCell ref="GXO99:GXO100"/>
    <mergeCell ref="GXP99:GXP100"/>
    <mergeCell ref="GXQ99:GXQ100"/>
    <mergeCell ref="GXR99:GXR100"/>
    <mergeCell ref="GXS99:GXS100"/>
    <mergeCell ref="GXT99:GXT100"/>
    <mergeCell ref="GXU99:GXU100"/>
    <mergeCell ref="GXV99:GXV100"/>
    <mergeCell ref="GXW99:GXW100"/>
    <mergeCell ref="GXF99:GXF100"/>
    <mergeCell ref="GXG99:GXG100"/>
    <mergeCell ref="GXH99:GXH100"/>
    <mergeCell ref="GXI99:GXI100"/>
    <mergeCell ref="GXJ99:GXJ100"/>
    <mergeCell ref="GXK99:GXK100"/>
    <mergeCell ref="GXL99:GXL100"/>
    <mergeCell ref="GXM99:GXM100"/>
    <mergeCell ref="GXN99:GXN100"/>
    <mergeCell ref="GWW99:GWW100"/>
    <mergeCell ref="GWX99:GWX100"/>
    <mergeCell ref="GWY99:GWY100"/>
    <mergeCell ref="GWZ99:GWZ100"/>
    <mergeCell ref="GXA99:GXA100"/>
    <mergeCell ref="GXB99:GXB100"/>
    <mergeCell ref="GXC99:GXC100"/>
    <mergeCell ref="GXD99:GXD100"/>
    <mergeCell ref="GXE99:GXE100"/>
    <mergeCell ref="GZH99:GZH100"/>
    <mergeCell ref="GZI99:GZI100"/>
    <mergeCell ref="GZJ99:GZJ100"/>
    <mergeCell ref="GZK99:GZK100"/>
    <mergeCell ref="GZL99:GZL100"/>
    <mergeCell ref="GZM99:GZM100"/>
    <mergeCell ref="GZN99:GZN100"/>
    <mergeCell ref="GZO99:GZO100"/>
    <mergeCell ref="GZP99:GZP100"/>
    <mergeCell ref="GYY99:GYY100"/>
    <mergeCell ref="GYZ99:GYZ100"/>
    <mergeCell ref="GZA99:GZA100"/>
    <mergeCell ref="GZB99:GZB100"/>
    <mergeCell ref="GZC99:GZC100"/>
    <mergeCell ref="GZD99:GZD100"/>
    <mergeCell ref="GZE99:GZE100"/>
    <mergeCell ref="GZF99:GZF100"/>
    <mergeCell ref="GZG99:GZG100"/>
    <mergeCell ref="GYP99:GYP100"/>
    <mergeCell ref="GYQ99:GYQ100"/>
    <mergeCell ref="GYR99:GYR100"/>
    <mergeCell ref="GYS99:GYS100"/>
    <mergeCell ref="GYT99:GYT100"/>
    <mergeCell ref="GYU99:GYU100"/>
    <mergeCell ref="GYV99:GYV100"/>
    <mergeCell ref="GYW99:GYW100"/>
    <mergeCell ref="GYX99:GYX100"/>
    <mergeCell ref="GYG99:GYG100"/>
    <mergeCell ref="GYH99:GYH100"/>
    <mergeCell ref="GYI99:GYI100"/>
    <mergeCell ref="GYJ99:GYJ100"/>
    <mergeCell ref="GYK99:GYK100"/>
    <mergeCell ref="GYL99:GYL100"/>
    <mergeCell ref="GYM99:GYM100"/>
    <mergeCell ref="GYN99:GYN100"/>
    <mergeCell ref="GYO99:GYO100"/>
    <mergeCell ref="HAR99:HAR100"/>
    <mergeCell ref="HAS99:HAS100"/>
    <mergeCell ref="HAT99:HAT100"/>
    <mergeCell ref="HAU99:HAU100"/>
    <mergeCell ref="HAV99:HAV100"/>
    <mergeCell ref="HAW99:HAW100"/>
    <mergeCell ref="HAX99:HAX100"/>
    <mergeCell ref="HAY99:HAY100"/>
    <mergeCell ref="HAZ99:HAZ100"/>
    <mergeCell ref="HAI99:HAI100"/>
    <mergeCell ref="HAJ99:HAJ100"/>
    <mergeCell ref="HAK99:HAK100"/>
    <mergeCell ref="HAL99:HAL100"/>
    <mergeCell ref="HAM99:HAM100"/>
    <mergeCell ref="HAN99:HAN100"/>
    <mergeCell ref="HAO99:HAO100"/>
    <mergeCell ref="HAP99:HAP100"/>
    <mergeCell ref="HAQ99:HAQ100"/>
    <mergeCell ref="GZZ99:GZZ100"/>
    <mergeCell ref="HAA99:HAA100"/>
    <mergeCell ref="HAB99:HAB100"/>
    <mergeCell ref="HAC99:HAC100"/>
    <mergeCell ref="HAD99:HAD100"/>
    <mergeCell ref="HAE99:HAE100"/>
    <mergeCell ref="HAF99:HAF100"/>
    <mergeCell ref="HAG99:HAG100"/>
    <mergeCell ref="HAH99:HAH100"/>
    <mergeCell ref="GZQ99:GZQ100"/>
    <mergeCell ref="GZR99:GZR100"/>
    <mergeCell ref="GZS99:GZS100"/>
    <mergeCell ref="GZT99:GZT100"/>
    <mergeCell ref="GZU99:GZU100"/>
    <mergeCell ref="GZV99:GZV100"/>
    <mergeCell ref="GZW99:GZW100"/>
    <mergeCell ref="GZX99:GZX100"/>
    <mergeCell ref="GZY99:GZY100"/>
    <mergeCell ref="HCB99:HCB100"/>
    <mergeCell ref="HCC99:HCC100"/>
    <mergeCell ref="HCD99:HCD100"/>
    <mergeCell ref="HCE99:HCE100"/>
    <mergeCell ref="HCF99:HCF100"/>
    <mergeCell ref="HCG99:HCG100"/>
    <mergeCell ref="HCH99:HCH100"/>
    <mergeCell ref="HCI99:HCI100"/>
    <mergeCell ref="HCJ99:HCJ100"/>
    <mergeCell ref="HBS99:HBS100"/>
    <mergeCell ref="HBT99:HBT100"/>
    <mergeCell ref="HBU99:HBU100"/>
    <mergeCell ref="HBV99:HBV100"/>
    <mergeCell ref="HBW99:HBW100"/>
    <mergeCell ref="HBX99:HBX100"/>
    <mergeCell ref="HBY99:HBY100"/>
    <mergeCell ref="HBZ99:HBZ100"/>
    <mergeCell ref="HCA99:HCA100"/>
    <mergeCell ref="HBJ99:HBJ100"/>
    <mergeCell ref="HBK99:HBK100"/>
    <mergeCell ref="HBL99:HBL100"/>
    <mergeCell ref="HBM99:HBM100"/>
    <mergeCell ref="HBN99:HBN100"/>
    <mergeCell ref="HBO99:HBO100"/>
    <mergeCell ref="HBP99:HBP100"/>
    <mergeCell ref="HBQ99:HBQ100"/>
    <mergeCell ref="HBR99:HBR100"/>
    <mergeCell ref="HBA99:HBA100"/>
    <mergeCell ref="HBB99:HBB100"/>
    <mergeCell ref="HBC99:HBC100"/>
    <mergeCell ref="HBD99:HBD100"/>
    <mergeCell ref="HBE99:HBE100"/>
    <mergeCell ref="HBF99:HBF100"/>
    <mergeCell ref="HBG99:HBG100"/>
    <mergeCell ref="HBH99:HBH100"/>
    <mergeCell ref="HBI99:HBI100"/>
    <mergeCell ref="HDL99:HDL100"/>
    <mergeCell ref="HDM99:HDM100"/>
    <mergeCell ref="HDN99:HDN100"/>
    <mergeCell ref="HDO99:HDO100"/>
    <mergeCell ref="HDP99:HDP100"/>
    <mergeCell ref="HDQ99:HDQ100"/>
    <mergeCell ref="HDR99:HDR100"/>
    <mergeCell ref="HDS99:HDS100"/>
    <mergeCell ref="HDT99:HDT100"/>
    <mergeCell ref="HDC99:HDC100"/>
    <mergeCell ref="HDD99:HDD100"/>
    <mergeCell ref="HDE99:HDE100"/>
    <mergeCell ref="HDF99:HDF100"/>
    <mergeCell ref="HDG99:HDG100"/>
    <mergeCell ref="HDH99:HDH100"/>
    <mergeCell ref="HDI99:HDI100"/>
    <mergeCell ref="HDJ99:HDJ100"/>
    <mergeCell ref="HDK99:HDK100"/>
    <mergeCell ref="HCT99:HCT100"/>
    <mergeCell ref="HCU99:HCU100"/>
    <mergeCell ref="HCV99:HCV100"/>
    <mergeCell ref="HCW99:HCW100"/>
    <mergeCell ref="HCX99:HCX100"/>
    <mergeCell ref="HCY99:HCY100"/>
    <mergeCell ref="HCZ99:HCZ100"/>
    <mergeCell ref="HDA99:HDA100"/>
    <mergeCell ref="HDB99:HDB100"/>
    <mergeCell ref="HCK99:HCK100"/>
    <mergeCell ref="HCL99:HCL100"/>
    <mergeCell ref="HCM99:HCM100"/>
    <mergeCell ref="HCN99:HCN100"/>
    <mergeCell ref="HCO99:HCO100"/>
    <mergeCell ref="HCP99:HCP100"/>
    <mergeCell ref="HCQ99:HCQ100"/>
    <mergeCell ref="HCR99:HCR100"/>
    <mergeCell ref="HCS99:HCS100"/>
    <mergeCell ref="HEV99:HEV100"/>
    <mergeCell ref="HEW99:HEW100"/>
    <mergeCell ref="HEX99:HEX100"/>
    <mergeCell ref="HEY99:HEY100"/>
    <mergeCell ref="HEZ99:HEZ100"/>
    <mergeCell ref="HFA99:HFA100"/>
    <mergeCell ref="HFB99:HFB100"/>
    <mergeCell ref="HFC99:HFC100"/>
    <mergeCell ref="HFD99:HFD100"/>
    <mergeCell ref="HEM99:HEM100"/>
    <mergeCell ref="HEN99:HEN100"/>
    <mergeCell ref="HEO99:HEO100"/>
    <mergeCell ref="HEP99:HEP100"/>
    <mergeCell ref="HEQ99:HEQ100"/>
    <mergeCell ref="HER99:HER100"/>
    <mergeCell ref="HES99:HES100"/>
    <mergeCell ref="HET99:HET100"/>
    <mergeCell ref="HEU99:HEU100"/>
    <mergeCell ref="HED99:HED100"/>
    <mergeCell ref="HEE99:HEE100"/>
    <mergeCell ref="HEF99:HEF100"/>
    <mergeCell ref="HEG99:HEG100"/>
    <mergeCell ref="HEH99:HEH100"/>
    <mergeCell ref="HEI99:HEI100"/>
    <mergeCell ref="HEJ99:HEJ100"/>
    <mergeCell ref="HEK99:HEK100"/>
    <mergeCell ref="HEL99:HEL100"/>
    <mergeCell ref="HDU99:HDU100"/>
    <mergeCell ref="HDV99:HDV100"/>
    <mergeCell ref="HDW99:HDW100"/>
    <mergeCell ref="HDX99:HDX100"/>
    <mergeCell ref="HDY99:HDY100"/>
    <mergeCell ref="HDZ99:HDZ100"/>
    <mergeCell ref="HEA99:HEA100"/>
    <mergeCell ref="HEB99:HEB100"/>
    <mergeCell ref="HEC99:HEC100"/>
    <mergeCell ref="HGF99:HGF100"/>
    <mergeCell ref="HGG99:HGG100"/>
    <mergeCell ref="HGH99:HGH100"/>
    <mergeCell ref="HGI99:HGI100"/>
    <mergeCell ref="HGJ99:HGJ100"/>
    <mergeCell ref="HGK99:HGK100"/>
    <mergeCell ref="HGL99:HGL100"/>
    <mergeCell ref="HGM99:HGM100"/>
    <mergeCell ref="HGN99:HGN100"/>
    <mergeCell ref="HFW99:HFW100"/>
    <mergeCell ref="HFX99:HFX100"/>
    <mergeCell ref="HFY99:HFY100"/>
    <mergeCell ref="HFZ99:HFZ100"/>
    <mergeCell ref="HGA99:HGA100"/>
    <mergeCell ref="HGB99:HGB100"/>
    <mergeCell ref="HGC99:HGC100"/>
    <mergeCell ref="HGD99:HGD100"/>
    <mergeCell ref="HGE99:HGE100"/>
    <mergeCell ref="HFN99:HFN100"/>
    <mergeCell ref="HFO99:HFO100"/>
    <mergeCell ref="HFP99:HFP100"/>
    <mergeCell ref="HFQ99:HFQ100"/>
    <mergeCell ref="HFR99:HFR100"/>
    <mergeCell ref="HFS99:HFS100"/>
    <mergeCell ref="HFT99:HFT100"/>
    <mergeCell ref="HFU99:HFU100"/>
    <mergeCell ref="HFV99:HFV100"/>
    <mergeCell ref="HFE99:HFE100"/>
    <mergeCell ref="HFF99:HFF100"/>
    <mergeCell ref="HFG99:HFG100"/>
    <mergeCell ref="HFH99:HFH100"/>
    <mergeCell ref="HFI99:HFI100"/>
    <mergeCell ref="HFJ99:HFJ100"/>
    <mergeCell ref="HFK99:HFK100"/>
    <mergeCell ref="HFL99:HFL100"/>
    <mergeCell ref="HFM99:HFM100"/>
    <mergeCell ref="HHP99:HHP100"/>
    <mergeCell ref="HHQ99:HHQ100"/>
    <mergeCell ref="HHR99:HHR100"/>
    <mergeCell ref="HHS99:HHS100"/>
    <mergeCell ref="HHT99:HHT100"/>
    <mergeCell ref="HHU99:HHU100"/>
    <mergeCell ref="HHV99:HHV100"/>
    <mergeCell ref="HHW99:HHW100"/>
    <mergeCell ref="HHX99:HHX100"/>
    <mergeCell ref="HHG99:HHG100"/>
    <mergeCell ref="HHH99:HHH100"/>
    <mergeCell ref="HHI99:HHI100"/>
    <mergeCell ref="HHJ99:HHJ100"/>
    <mergeCell ref="HHK99:HHK100"/>
    <mergeCell ref="HHL99:HHL100"/>
    <mergeCell ref="HHM99:HHM100"/>
    <mergeCell ref="HHN99:HHN100"/>
    <mergeCell ref="HHO99:HHO100"/>
    <mergeCell ref="HGX99:HGX100"/>
    <mergeCell ref="HGY99:HGY100"/>
    <mergeCell ref="HGZ99:HGZ100"/>
    <mergeCell ref="HHA99:HHA100"/>
    <mergeCell ref="HHB99:HHB100"/>
    <mergeCell ref="HHC99:HHC100"/>
    <mergeCell ref="HHD99:HHD100"/>
    <mergeCell ref="HHE99:HHE100"/>
    <mergeCell ref="HHF99:HHF100"/>
    <mergeCell ref="HGO99:HGO100"/>
    <mergeCell ref="HGP99:HGP100"/>
    <mergeCell ref="HGQ99:HGQ100"/>
    <mergeCell ref="HGR99:HGR100"/>
    <mergeCell ref="HGS99:HGS100"/>
    <mergeCell ref="HGT99:HGT100"/>
    <mergeCell ref="HGU99:HGU100"/>
    <mergeCell ref="HGV99:HGV100"/>
    <mergeCell ref="HGW99:HGW100"/>
    <mergeCell ref="HIZ99:HIZ100"/>
    <mergeCell ref="HJA99:HJA100"/>
    <mergeCell ref="HJB99:HJB100"/>
    <mergeCell ref="HJC99:HJC100"/>
    <mergeCell ref="HJD99:HJD100"/>
    <mergeCell ref="HJE99:HJE100"/>
    <mergeCell ref="HJF99:HJF100"/>
    <mergeCell ref="HJG99:HJG100"/>
    <mergeCell ref="HJH99:HJH100"/>
    <mergeCell ref="HIQ99:HIQ100"/>
    <mergeCell ref="HIR99:HIR100"/>
    <mergeCell ref="HIS99:HIS100"/>
    <mergeCell ref="HIT99:HIT100"/>
    <mergeCell ref="HIU99:HIU100"/>
    <mergeCell ref="HIV99:HIV100"/>
    <mergeCell ref="HIW99:HIW100"/>
    <mergeCell ref="HIX99:HIX100"/>
    <mergeCell ref="HIY99:HIY100"/>
    <mergeCell ref="HIH99:HIH100"/>
    <mergeCell ref="HII99:HII100"/>
    <mergeCell ref="HIJ99:HIJ100"/>
    <mergeCell ref="HIK99:HIK100"/>
    <mergeCell ref="HIL99:HIL100"/>
    <mergeCell ref="HIM99:HIM100"/>
    <mergeCell ref="HIN99:HIN100"/>
    <mergeCell ref="HIO99:HIO100"/>
    <mergeCell ref="HIP99:HIP100"/>
    <mergeCell ref="HHY99:HHY100"/>
    <mergeCell ref="HHZ99:HHZ100"/>
    <mergeCell ref="HIA99:HIA100"/>
    <mergeCell ref="HIB99:HIB100"/>
    <mergeCell ref="HIC99:HIC100"/>
    <mergeCell ref="HID99:HID100"/>
    <mergeCell ref="HIE99:HIE100"/>
    <mergeCell ref="HIF99:HIF100"/>
    <mergeCell ref="HIG99:HIG100"/>
    <mergeCell ref="HKJ99:HKJ100"/>
    <mergeCell ref="HKK99:HKK100"/>
    <mergeCell ref="HKL99:HKL100"/>
    <mergeCell ref="HKM99:HKM100"/>
    <mergeCell ref="HKN99:HKN100"/>
    <mergeCell ref="HKO99:HKO100"/>
    <mergeCell ref="HKP99:HKP100"/>
    <mergeCell ref="HKQ99:HKQ100"/>
    <mergeCell ref="HKR99:HKR100"/>
    <mergeCell ref="HKA99:HKA100"/>
    <mergeCell ref="HKB99:HKB100"/>
    <mergeCell ref="HKC99:HKC100"/>
    <mergeCell ref="HKD99:HKD100"/>
    <mergeCell ref="HKE99:HKE100"/>
    <mergeCell ref="HKF99:HKF100"/>
    <mergeCell ref="HKG99:HKG100"/>
    <mergeCell ref="HKH99:HKH100"/>
    <mergeCell ref="HKI99:HKI100"/>
    <mergeCell ref="HJR99:HJR100"/>
    <mergeCell ref="HJS99:HJS100"/>
    <mergeCell ref="HJT99:HJT100"/>
    <mergeCell ref="HJU99:HJU100"/>
    <mergeCell ref="HJV99:HJV100"/>
    <mergeCell ref="HJW99:HJW100"/>
    <mergeCell ref="HJX99:HJX100"/>
    <mergeCell ref="HJY99:HJY100"/>
    <mergeCell ref="HJZ99:HJZ100"/>
    <mergeCell ref="HJI99:HJI100"/>
    <mergeCell ref="HJJ99:HJJ100"/>
    <mergeCell ref="HJK99:HJK100"/>
    <mergeCell ref="HJL99:HJL100"/>
    <mergeCell ref="HJM99:HJM100"/>
    <mergeCell ref="HJN99:HJN100"/>
    <mergeCell ref="HJO99:HJO100"/>
    <mergeCell ref="HJP99:HJP100"/>
    <mergeCell ref="HJQ99:HJQ100"/>
    <mergeCell ref="HLT99:HLT100"/>
    <mergeCell ref="HLU99:HLU100"/>
    <mergeCell ref="HLV99:HLV100"/>
    <mergeCell ref="HLW99:HLW100"/>
    <mergeCell ref="HLX99:HLX100"/>
    <mergeCell ref="HLY99:HLY100"/>
    <mergeCell ref="HLZ99:HLZ100"/>
    <mergeCell ref="HMA99:HMA100"/>
    <mergeCell ref="HMB99:HMB100"/>
    <mergeCell ref="HLK99:HLK100"/>
    <mergeCell ref="HLL99:HLL100"/>
    <mergeCell ref="HLM99:HLM100"/>
    <mergeCell ref="HLN99:HLN100"/>
    <mergeCell ref="HLO99:HLO100"/>
    <mergeCell ref="HLP99:HLP100"/>
    <mergeCell ref="HLQ99:HLQ100"/>
    <mergeCell ref="HLR99:HLR100"/>
    <mergeCell ref="HLS99:HLS100"/>
    <mergeCell ref="HLB99:HLB100"/>
    <mergeCell ref="HLC99:HLC100"/>
    <mergeCell ref="HLD99:HLD100"/>
    <mergeCell ref="HLE99:HLE100"/>
    <mergeCell ref="HLF99:HLF100"/>
    <mergeCell ref="HLG99:HLG100"/>
    <mergeCell ref="HLH99:HLH100"/>
    <mergeCell ref="HLI99:HLI100"/>
    <mergeCell ref="HLJ99:HLJ100"/>
    <mergeCell ref="HKS99:HKS100"/>
    <mergeCell ref="HKT99:HKT100"/>
    <mergeCell ref="HKU99:HKU100"/>
    <mergeCell ref="HKV99:HKV100"/>
    <mergeCell ref="HKW99:HKW100"/>
    <mergeCell ref="HKX99:HKX100"/>
    <mergeCell ref="HKY99:HKY100"/>
    <mergeCell ref="HKZ99:HKZ100"/>
    <mergeCell ref="HLA99:HLA100"/>
    <mergeCell ref="HND99:HND100"/>
    <mergeCell ref="HNE99:HNE100"/>
    <mergeCell ref="HNF99:HNF100"/>
    <mergeCell ref="HNG99:HNG100"/>
    <mergeCell ref="HNH99:HNH100"/>
    <mergeCell ref="HNI99:HNI100"/>
    <mergeCell ref="HNJ99:HNJ100"/>
    <mergeCell ref="HNK99:HNK100"/>
    <mergeCell ref="HNL99:HNL100"/>
    <mergeCell ref="HMU99:HMU100"/>
    <mergeCell ref="HMV99:HMV100"/>
    <mergeCell ref="HMW99:HMW100"/>
    <mergeCell ref="HMX99:HMX100"/>
    <mergeCell ref="HMY99:HMY100"/>
    <mergeCell ref="HMZ99:HMZ100"/>
    <mergeCell ref="HNA99:HNA100"/>
    <mergeCell ref="HNB99:HNB100"/>
    <mergeCell ref="HNC99:HNC100"/>
    <mergeCell ref="HML99:HML100"/>
    <mergeCell ref="HMM99:HMM100"/>
    <mergeCell ref="HMN99:HMN100"/>
    <mergeCell ref="HMO99:HMO100"/>
    <mergeCell ref="HMP99:HMP100"/>
    <mergeCell ref="HMQ99:HMQ100"/>
    <mergeCell ref="HMR99:HMR100"/>
    <mergeCell ref="HMS99:HMS100"/>
    <mergeCell ref="HMT99:HMT100"/>
    <mergeCell ref="HMC99:HMC100"/>
    <mergeCell ref="HMD99:HMD100"/>
    <mergeCell ref="HME99:HME100"/>
    <mergeCell ref="HMF99:HMF100"/>
    <mergeCell ref="HMG99:HMG100"/>
    <mergeCell ref="HMH99:HMH100"/>
    <mergeCell ref="HMI99:HMI100"/>
    <mergeCell ref="HMJ99:HMJ100"/>
    <mergeCell ref="HMK99:HMK100"/>
    <mergeCell ref="HON99:HON100"/>
    <mergeCell ref="HOO99:HOO100"/>
    <mergeCell ref="HOP99:HOP100"/>
    <mergeCell ref="HOQ99:HOQ100"/>
    <mergeCell ref="HOR99:HOR100"/>
    <mergeCell ref="HOS99:HOS100"/>
    <mergeCell ref="HOT99:HOT100"/>
    <mergeCell ref="HOU99:HOU100"/>
    <mergeCell ref="HOV99:HOV100"/>
    <mergeCell ref="HOE99:HOE100"/>
    <mergeCell ref="HOF99:HOF100"/>
    <mergeCell ref="HOG99:HOG100"/>
    <mergeCell ref="HOH99:HOH100"/>
    <mergeCell ref="HOI99:HOI100"/>
    <mergeCell ref="HOJ99:HOJ100"/>
    <mergeCell ref="HOK99:HOK100"/>
    <mergeCell ref="HOL99:HOL100"/>
    <mergeCell ref="HOM99:HOM100"/>
    <mergeCell ref="HNV99:HNV100"/>
    <mergeCell ref="HNW99:HNW100"/>
    <mergeCell ref="HNX99:HNX100"/>
    <mergeCell ref="HNY99:HNY100"/>
    <mergeCell ref="HNZ99:HNZ100"/>
    <mergeCell ref="HOA99:HOA100"/>
    <mergeCell ref="HOB99:HOB100"/>
    <mergeCell ref="HOC99:HOC100"/>
    <mergeCell ref="HOD99:HOD100"/>
    <mergeCell ref="HNM99:HNM100"/>
    <mergeCell ref="HNN99:HNN100"/>
    <mergeCell ref="HNO99:HNO100"/>
    <mergeCell ref="HNP99:HNP100"/>
    <mergeCell ref="HNQ99:HNQ100"/>
    <mergeCell ref="HNR99:HNR100"/>
    <mergeCell ref="HNS99:HNS100"/>
    <mergeCell ref="HNT99:HNT100"/>
    <mergeCell ref="HNU99:HNU100"/>
    <mergeCell ref="HPX99:HPX100"/>
    <mergeCell ref="HPY99:HPY100"/>
    <mergeCell ref="HPZ99:HPZ100"/>
    <mergeCell ref="HQA99:HQA100"/>
    <mergeCell ref="HQB99:HQB100"/>
    <mergeCell ref="HQC99:HQC100"/>
    <mergeCell ref="HQD99:HQD100"/>
    <mergeCell ref="HQE99:HQE100"/>
    <mergeCell ref="HQF99:HQF100"/>
    <mergeCell ref="HPO99:HPO100"/>
    <mergeCell ref="HPP99:HPP100"/>
    <mergeCell ref="HPQ99:HPQ100"/>
    <mergeCell ref="HPR99:HPR100"/>
    <mergeCell ref="HPS99:HPS100"/>
    <mergeCell ref="HPT99:HPT100"/>
    <mergeCell ref="HPU99:HPU100"/>
    <mergeCell ref="HPV99:HPV100"/>
    <mergeCell ref="HPW99:HPW100"/>
    <mergeCell ref="HPF99:HPF100"/>
    <mergeCell ref="HPG99:HPG100"/>
    <mergeCell ref="HPH99:HPH100"/>
    <mergeCell ref="HPI99:HPI100"/>
    <mergeCell ref="HPJ99:HPJ100"/>
    <mergeCell ref="HPK99:HPK100"/>
    <mergeCell ref="HPL99:HPL100"/>
    <mergeCell ref="HPM99:HPM100"/>
    <mergeCell ref="HPN99:HPN100"/>
    <mergeCell ref="HOW99:HOW100"/>
    <mergeCell ref="HOX99:HOX100"/>
    <mergeCell ref="HOY99:HOY100"/>
    <mergeCell ref="HOZ99:HOZ100"/>
    <mergeCell ref="HPA99:HPA100"/>
    <mergeCell ref="HPB99:HPB100"/>
    <mergeCell ref="HPC99:HPC100"/>
    <mergeCell ref="HPD99:HPD100"/>
    <mergeCell ref="HPE99:HPE100"/>
    <mergeCell ref="HRH99:HRH100"/>
    <mergeCell ref="HRI99:HRI100"/>
    <mergeCell ref="HRJ99:HRJ100"/>
    <mergeCell ref="HRK99:HRK100"/>
    <mergeCell ref="HRL99:HRL100"/>
    <mergeCell ref="HRM99:HRM100"/>
    <mergeCell ref="HRN99:HRN100"/>
    <mergeCell ref="HRO99:HRO100"/>
    <mergeCell ref="HRP99:HRP100"/>
    <mergeCell ref="HQY99:HQY100"/>
    <mergeCell ref="HQZ99:HQZ100"/>
    <mergeCell ref="HRA99:HRA100"/>
    <mergeCell ref="HRB99:HRB100"/>
    <mergeCell ref="HRC99:HRC100"/>
    <mergeCell ref="HRD99:HRD100"/>
    <mergeCell ref="HRE99:HRE100"/>
    <mergeCell ref="HRF99:HRF100"/>
    <mergeCell ref="HRG99:HRG100"/>
    <mergeCell ref="HQP99:HQP100"/>
    <mergeCell ref="HQQ99:HQQ100"/>
    <mergeCell ref="HQR99:HQR100"/>
    <mergeCell ref="HQS99:HQS100"/>
    <mergeCell ref="HQT99:HQT100"/>
    <mergeCell ref="HQU99:HQU100"/>
    <mergeCell ref="HQV99:HQV100"/>
    <mergeCell ref="HQW99:HQW100"/>
    <mergeCell ref="HQX99:HQX100"/>
    <mergeCell ref="HQG99:HQG100"/>
    <mergeCell ref="HQH99:HQH100"/>
    <mergeCell ref="HQI99:HQI100"/>
    <mergeCell ref="HQJ99:HQJ100"/>
    <mergeCell ref="HQK99:HQK100"/>
    <mergeCell ref="HQL99:HQL100"/>
    <mergeCell ref="HQM99:HQM100"/>
    <mergeCell ref="HQN99:HQN100"/>
    <mergeCell ref="HQO99:HQO100"/>
    <mergeCell ref="HSR99:HSR100"/>
    <mergeCell ref="HSS99:HSS100"/>
    <mergeCell ref="HST99:HST100"/>
    <mergeCell ref="HSU99:HSU100"/>
    <mergeCell ref="HSV99:HSV100"/>
    <mergeCell ref="HSW99:HSW100"/>
    <mergeCell ref="HSX99:HSX100"/>
    <mergeCell ref="HSY99:HSY100"/>
    <mergeCell ref="HSZ99:HSZ100"/>
    <mergeCell ref="HSI99:HSI100"/>
    <mergeCell ref="HSJ99:HSJ100"/>
    <mergeCell ref="HSK99:HSK100"/>
    <mergeCell ref="HSL99:HSL100"/>
    <mergeCell ref="HSM99:HSM100"/>
    <mergeCell ref="HSN99:HSN100"/>
    <mergeCell ref="HSO99:HSO100"/>
    <mergeCell ref="HSP99:HSP100"/>
    <mergeCell ref="HSQ99:HSQ100"/>
    <mergeCell ref="HRZ99:HRZ100"/>
    <mergeCell ref="HSA99:HSA100"/>
    <mergeCell ref="HSB99:HSB100"/>
    <mergeCell ref="HSC99:HSC100"/>
    <mergeCell ref="HSD99:HSD100"/>
    <mergeCell ref="HSE99:HSE100"/>
    <mergeCell ref="HSF99:HSF100"/>
    <mergeCell ref="HSG99:HSG100"/>
    <mergeCell ref="HSH99:HSH100"/>
    <mergeCell ref="HRQ99:HRQ100"/>
    <mergeCell ref="HRR99:HRR100"/>
    <mergeCell ref="HRS99:HRS100"/>
    <mergeCell ref="HRT99:HRT100"/>
    <mergeCell ref="HRU99:HRU100"/>
    <mergeCell ref="HRV99:HRV100"/>
    <mergeCell ref="HRW99:HRW100"/>
    <mergeCell ref="HRX99:HRX100"/>
    <mergeCell ref="HRY99:HRY100"/>
    <mergeCell ref="HUB99:HUB100"/>
    <mergeCell ref="HUC99:HUC100"/>
    <mergeCell ref="HUD99:HUD100"/>
    <mergeCell ref="HUE99:HUE100"/>
    <mergeCell ref="HUF99:HUF100"/>
    <mergeCell ref="HUG99:HUG100"/>
    <mergeCell ref="HUH99:HUH100"/>
    <mergeCell ref="HUI99:HUI100"/>
    <mergeCell ref="HUJ99:HUJ100"/>
    <mergeCell ref="HTS99:HTS100"/>
    <mergeCell ref="HTT99:HTT100"/>
    <mergeCell ref="HTU99:HTU100"/>
    <mergeCell ref="HTV99:HTV100"/>
    <mergeCell ref="HTW99:HTW100"/>
    <mergeCell ref="HTX99:HTX100"/>
    <mergeCell ref="HTY99:HTY100"/>
    <mergeCell ref="HTZ99:HTZ100"/>
    <mergeCell ref="HUA99:HUA100"/>
    <mergeCell ref="HTJ99:HTJ100"/>
    <mergeCell ref="HTK99:HTK100"/>
    <mergeCell ref="HTL99:HTL100"/>
    <mergeCell ref="HTM99:HTM100"/>
    <mergeCell ref="HTN99:HTN100"/>
    <mergeCell ref="HTO99:HTO100"/>
    <mergeCell ref="HTP99:HTP100"/>
    <mergeCell ref="HTQ99:HTQ100"/>
    <mergeCell ref="HTR99:HTR100"/>
    <mergeCell ref="HTA99:HTA100"/>
    <mergeCell ref="HTB99:HTB100"/>
    <mergeCell ref="HTC99:HTC100"/>
    <mergeCell ref="HTD99:HTD100"/>
    <mergeCell ref="HTE99:HTE100"/>
    <mergeCell ref="HTF99:HTF100"/>
    <mergeCell ref="HTG99:HTG100"/>
    <mergeCell ref="HTH99:HTH100"/>
    <mergeCell ref="HTI99:HTI100"/>
    <mergeCell ref="HVL99:HVL100"/>
    <mergeCell ref="HVM99:HVM100"/>
    <mergeCell ref="HVN99:HVN100"/>
    <mergeCell ref="HVO99:HVO100"/>
    <mergeCell ref="HVP99:HVP100"/>
    <mergeCell ref="HVQ99:HVQ100"/>
    <mergeCell ref="HVR99:HVR100"/>
    <mergeCell ref="HVS99:HVS100"/>
    <mergeCell ref="HVT99:HVT100"/>
    <mergeCell ref="HVC99:HVC100"/>
    <mergeCell ref="HVD99:HVD100"/>
    <mergeCell ref="HVE99:HVE100"/>
    <mergeCell ref="HVF99:HVF100"/>
    <mergeCell ref="HVG99:HVG100"/>
    <mergeCell ref="HVH99:HVH100"/>
    <mergeCell ref="HVI99:HVI100"/>
    <mergeCell ref="HVJ99:HVJ100"/>
    <mergeCell ref="HVK99:HVK100"/>
    <mergeCell ref="HUT99:HUT100"/>
    <mergeCell ref="HUU99:HUU100"/>
    <mergeCell ref="HUV99:HUV100"/>
    <mergeCell ref="HUW99:HUW100"/>
    <mergeCell ref="HUX99:HUX100"/>
    <mergeCell ref="HUY99:HUY100"/>
    <mergeCell ref="HUZ99:HUZ100"/>
    <mergeCell ref="HVA99:HVA100"/>
    <mergeCell ref="HVB99:HVB100"/>
    <mergeCell ref="HUK99:HUK100"/>
    <mergeCell ref="HUL99:HUL100"/>
    <mergeCell ref="HUM99:HUM100"/>
    <mergeCell ref="HUN99:HUN100"/>
    <mergeCell ref="HUO99:HUO100"/>
    <mergeCell ref="HUP99:HUP100"/>
    <mergeCell ref="HUQ99:HUQ100"/>
    <mergeCell ref="HUR99:HUR100"/>
    <mergeCell ref="HUS99:HUS100"/>
    <mergeCell ref="HWV99:HWV100"/>
    <mergeCell ref="HWW99:HWW100"/>
    <mergeCell ref="HWX99:HWX100"/>
    <mergeCell ref="HWY99:HWY100"/>
    <mergeCell ref="HWZ99:HWZ100"/>
    <mergeCell ref="HXA99:HXA100"/>
    <mergeCell ref="HXB99:HXB100"/>
    <mergeCell ref="HXC99:HXC100"/>
    <mergeCell ref="HXD99:HXD100"/>
    <mergeCell ref="HWM99:HWM100"/>
    <mergeCell ref="HWN99:HWN100"/>
    <mergeCell ref="HWO99:HWO100"/>
    <mergeCell ref="HWP99:HWP100"/>
    <mergeCell ref="HWQ99:HWQ100"/>
    <mergeCell ref="HWR99:HWR100"/>
    <mergeCell ref="HWS99:HWS100"/>
    <mergeCell ref="HWT99:HWT100"/>
    <mergeCell ref="HWU99:HWU100"/>
    <mergeCell ref="HWD99:HWD100"/>
    <mergeCell ref="HWE99:HWE100"/>
    <mergeCell ref="HWF99:HWF100"/>
    <mergeCell ref="HWG99:HWG100"/>
    <mergeCell ref="HWH99:HWH100"/>
    <mergeCell ref="HWI99:HWI100"/>
    <mergeCell ref="HWJ99:HWJ100"/>
    <mergeCell ref="HWK99:HWK100"/>
    <mergeCell ref="HWL99:HWL100"/>
    <mergeCell ref="HVU99:HVU100"/>
    <mergeCell ref="HVV99:HVV100"/>
    <mergeCell ref="HVW99:HVW100"/>
    <mergeCell ref="HVX99:HVX100"/>
    <mergeCell ref="HVY99:HVY100"/>
    <mergeCell ref="HVZ99:HVZ100"/>
    <mergeCell ref="HWA99:HWA100"/>
    <mergeCell ref="HWB99:HWB100"/>
    <mergeCell ref="HWC99:HWC100"/>
    <mergeCell ref="HYF99:HYF100"/>
    <mergeCell ref="HYG99:HYG100"/>
    <mergeCell ref="HYH99:HYH100"/>
    <mergeCell ref="HYI99:HYI100"/>
    <mergeCell ref="HYJ99:HYJ100"/>
    <mergeCell ref="HYK99:HYK100"/>
    <mergeCell ref="HYL99:HYL100"/>
    <mergeCell ref="HYM99:HYM100"/>
    <mergeCell ref="HYN99:HYN100"/>
    <mergeCell ref="HXW99:HXW100"/>
    <mergeCell ref="HXX99:HXX100"/>
    <mergeCell ref="HXY99:HXY100"/>
    <mergeCell ref="HXZ99:HXZ100"/>
    <mergeCell ref="HYA99:HYA100"/>
    <mergeCell ref="HYB99:HYB100"/>
    <mergeCell ref="HYC99:HYC100"/>
    <mergeCell ref="HYD99:HYD100"/>
    <mergeCell ref="HYE99:HYE100"/>
    <mergeCell ref="HXN99:HXN100"/>
    <mergeCell ref="HXO99:HXO100"/>
    <mergeCell ref="HXP99:HXP100"/>
    <mergeCell ref="HXQ99:HXQ100"/>
    <mergeCell ref="HXR99:HXR100"/>
    <mergeCell ref="HXS99:HXS100"/>
    <mergeCell ref="HXT99:HXT100"/>
    <mergeCell ref="HXU99:HXU100"/>
    <mergeCell ref="HXV99:HXV100"/>
    <mergeCell ref="HXE99:HXE100"/>
    <mergeCell ref="HXF99:HXF100"/>
    <mergeCell ref="HXG99:HXG100"/>
    <mergeCell ref="HXH99:HXH100"/>
    <mergeCell ref="HXI99:HXI100"/>
    <mergeCell ref="HXJ99:HXJ100"/>
    <mergeCell ref="HXK99:HXK100"/>
    <mergeCell ref="HXL99:HXL100"/>
    <mergeCell ref="HXM99:HXM100"/>
    <mergeCell ref="HZP99:HZP100"/>
    <mergeCell ref="HZQ99:HZQ100"/>
    <mergeCell ref="HZR99:HZR100"/>
    <mergeCell ref="HZS99:HZS100"/>
    <mergeCell ref="HZT99:HZT100"/>
    <mergeCell ref="HZU99:HZU100"/>
    <mergeCell ref="HZV99:HZV100"/>
    <mergeCell ref="HZW99:HZW100"/>
    <mergeCell ref="HZX99:HZX100"/>
    <mergeCell ref="HZG99:HZG100"/>
    <mergeCell ref="HZH99:HZH100"/>
    <mergeCell ref="HZI99:HZI100"/>
    <mergeCell ref="HZJ99:HZJ100"/>
    <mergeCell ref="HZK99:HZK100"/>
    <mergeCell ref="HZL99:HZL100"/>
    <mergeCell ref="HZM99:HZM100"/>
    <mergeCell ref="HZN99:HZN100"/>
    <mergeCell ref="HZO99:HZO100"/>
    <mergeCell ref="HYX99:HYX100"/>
    <mergeCell ref="HYY99:HYY100"/>
    <mergeCell ref="HYZ99:HYZ100"/>
    <mergeCell ref="HZA99:HZA100"/>
    <mergeCell ref="HZB99:HZB100"/>
    <mergeCell ref="HZC99:HZC100"/>
    <mergeCell ref="HZD99:HZD100"/>
    <mergeCell ref="HZE99:HZE100"/>
    <mergeCell ref="HZF99:HZF100"/>
    <mergeCell ref="HYO99:HYO100"/>
    <mergeCell ref="HYP99:HYP100"/>
    <mergeCell ref="HYQ99:HYQ100"/>
    <mergeCell ref="HYR99:HYR100"/>
    <mergeCell ref="HYS99:HYS100"/>
    <mergeCell ref="HYT99:HYT100"/>
    <mergeCell ref="HYU99:HYU100"/>
    <mergeCell ref="HYV99:HYV100"/>
    <mergeCell ref="HYW99:HYW100"/>
    <mergeCell ref="IAZ99:IAZ100"/>
    <mergeCell ref="IBA99:IBA100"/>
    <mergeCell ref="IBB99:IBB100"/>
    <mergeCell ref="IBC99:IBC100"/>
    <mergeCell ref="IBD99:IBD100"/>
    <mergeCell ref="IBE99:IBE100"/>
    <mergeCell ref="IBF99:IBF100"/>
    <mergeCell ref="IBG99:IBG100"/>
    <mergeCell ref="IBH99:IBH100"/>
    <mergeCell ref="IAQ99:IAQ100"/>
    <mergeCell ref="IAR99:IAR100"/>
    <mergeCell ref="IAS99:IAS100"/>
    <mergeCell ref="IAT99:IAT100"/>
    <mergeCell ref="IAU99:IAU100"/>
    <mergeCell ref="IAV99:IAV100"/>
    <mergeCell ref="IAW99:IAW100"/>
    <mergeCell ref="IAX99:IAX100"/>
    <mergeCell ref="IAY99:IAY100"/>
    <mergeCell ref="IAH99:IAH100"/>
    <mergeCell ref="IAI99:IAI100"/>
    <mergeCell ref="IAJ99:IAJ100"/>
    <mergeCell ref="IAK99:IAK100"/>
    <mergeCell ref="IAL99:IAL100"/>
    <mergeCell ref="IAM99:IAM100"/>
    <mergeCell ref="IAN99:IAN100"/>
    <mergeCell ref="IAO99:IAO100"/>
    <mergeCell ref="IAP99:IAP100"/>
    <mergeCell ref="HZY99:HZY100"/>
    <mergeCell ref="HZZ99:HZZ100"/>
    <mergeCell ref="IAA99:IAA100"/>
    <mergeCell ref="IAB99:IAB100"/>
    <mergeCell ref="IAC99:IAC100"/>
    <mergeCell ref="IAD99:IAD100"/>
    <mergeCell ref="IAE99:IAE100"/>
    <mergeCell ref="IAF99:IAF100"/>
    <mergeCell ref="IAG99:IAG100"/>
    <mergeCell ref="ICJ99:ICJ100"/>
    <mergeCell ref="ICK99:ICK100"/>
    <mergeCell ref="ICL99:ICL100"/>
    <mergeCell ref="ICM99:ICM100"/>
    <mergeCell ref="ICN99:ICN100"/>
    <mergeCell ref="ICO99:ICO100"/>
    <mergeCell ref="ICP99:ICP100"/>
    <mergeCell ref="ICQ99:ICQ100"/>
    <mergeCell ref="ICR99:ICR100"/>
    <mergeCell ref="ICA99:ICA100"/>
    <mergeCell ref="ICB99:ICB100"/>
    <mergeCell ref="ICC99:ICC100"/>
    <mergeCell ref="ICD99:ICD100"/>
    <mergeCell ref="ICE99:ICE100"/>
    <mergeCell ref="ICF99:ICF100"/>
    <mergeCell ref="ICG99:ICG100"/>
    <mergeCell ref="ICH99:ICH100"/>
    <mergeCell ref="ICI99:ICI100"/>
    <mergeCell ref="IBR99:IBR100"/>
    <mergeCell ref="IBS99:IBS100"/>
    <mergeCell ref="IBT99:IBT100"/>
    <mergeCell ref="IBU99:IBU100"/>
    <mergeCell ref="IBV99:IBV100"/>
    <mergeCell ref="IBW99:IBW100"/>
    <mergeCell ref="IBX99:IBX100"/>
    <mergeCell ref="IBY99:IBY100"/>
    <mergeCell ref="IBZ99:IBZ100"/>
    <mergeCell ref="IBI99:IBI100"/>
    <mergeCell ref="IBJ99:IBJ100"/>
    <mergeCell ref="IBK99:IBK100"/>
    <mergeCell ref="IBL99:IBL100"/>
    <mergeCell ref="IBM99:IBM100"/>
    <mergeCell ref="IBN99:IBN100"/>
    <mergeCell ref="IBO99:IBO100"/>
    <mergeCell ref="IBP99:IBP100"/>
    <mergeCell ref="IBQ99:IBQ100"/>
    <mergeCell ref="IDT99:IDT100"/>
    <mergeCell ref="IDU99:IDU100"/>
    <mergeCell ref="IDV99:IDV100"/>
    <mergeCell ref="IDW99:IDW100"/>
    <mergeCell ref="IDX99:IDX100"/>
    <mergeCell ref="IDY99:IDY100"/>
    <mergeCell ref="IDZ99:IDZ100"/>
    <mergeCell ref="IEA99:IEA100"/>
    <mergeCell ref="IEB99:IEB100"/>
    <mergeCell ref="IDK99:IDK100"/>
    <mergeCell ref="IDL99:IDL100"/>
    <mergeCell ref="IDM99:IDM100"/>
    <mergeCell ref="IDN99:IDN100"/>
    <mergeCell ref="IDO99:IDO100"/>
    <mergeCell ref="IDP99:IDP100"/>
    <mergeCell ref="IDQ99:IDQ100"/>
    <mergeCell ref="IDR99:IDR100"/>
    <mergeCell ref="IDS99:IDS100"/>
    <mergeCell ref="IDB99:IDB100"/>
    <mergeCell ref="IDC99:IDC100"/>
    <mergeCell ref="IDD99:IDD100"/>
    <mergeCell ref="IDE99:IDE100"/>
    <mergeCell ref="IDF99:IDF100"/>
    <mergeCell ref="IDG99:IDG100"/>
    <mergeCell ref="IDH99:IDH100"/>
    <mergeCell ref="IDI99:IDI100"/>
    <mergeCell ref="IDJ99:IDJ100"/>
    <mergeCell ref="ICS99:ICS100"/>
    <mergeCell ref="ICT99:ICT100"/>
    <mergeCell ref="ICU99:ICU100"/>
    <mergeCell ref="ICV99:ICV100"/>
    <mergeCell ref="ICW99:ICW100"/>
    <mergeCell ref="ICX99:ICX100"/>
    <mergeCell ref="ICY99:ICY100"/>
    <mergeCell ref="ICZ99:ICZ100"/>
    <mergeCell ref="IDA99:IDA100"/>
    <mergeCell ref="IFD99:IFD100"/>
    <mergeCell ref="IFE99:IFE100"/>
    <mergeCell ref="IFF99:IFF100"/>
    <mergeCell ref="IFG99:IFG100"/>
    <mergeCell ref="IFH99:IFH100"/>
    <mergeCell ref="IFI99:IFI100"/>
    <mergeCell ref="IFJ99:IFJ100"/>
    <mergeCell ref="IFK99:IFK100"/>
    <mergeCell ref="IFL99:IFL100"/>
    <mergeCell ref="IEU99:IEU100"/>
    <mergeCell ref="IEV99:IEV100"/>
    <mergeCell ref="IEW99:IEW100"/>
    <mergeCell ref="IEX99:IEX100"/>
    <mergeCell ref="IEY99:IEY100"/>
    <mergeCell ref="IEZ99:IEZ100"/>
    <mergeCell ref="IFA99:IFA100"/>
    <mergeCell ref="IFB99:IFB100"/>
    <mergeCell ref="IFC99:IFC100"/>
    <mergeCell ref="IEL99:IEL100"/>
    <mergeCell ref="IEM99:IEM100"/>
    <mergeCell ref="IEN99:IEN100"/>
    <mergeCell ref="IEO99:IEO100"/>
    <mergeCell ref="IEP99:IEP100"/>
    <mergeCell ref="IEQ99:IEQ100"/>
    <mergeCell ref="IER99:IER100"/>
    <mergeCell ref="IES99:IES100"/>
    <mergeCell ref="IET99:IET100"/>
    <mergeCell ref="IEC99:IEC100"/>
    <mergeCell ref="IED99:IED100"/>
    <mergeCell ref="IEE99:IEE100"/>
    <mergeCell ref="IEF99:IEF100"/>
    <mergeCell ref="IEG99:IEG100"/>
    <mergeCell ref="IEH99:IEH100"/>
    <mergeCell ref="IEI99:IEI100"/>
    <mergeCell ref="IEJ99:IEJ100"/>
    <mergeCell ref="IEK99:IEK100"/>
    <mergeCell ref="IGN99:IGN100"/>
    <mergeCell ref="IGO99:IGO100"/>
    <mergeCell ref="IGP99:IGP100"/>
    <mergeCell ref="IGQ99:IGQ100"/>
    <mergeCell ref="IGR99:IGR100"/>
    <mergeCell ref="IGS99:IGS100"/>
    <mergeCell ref="IGT99:IGT100"/>
    <mergeCell ref="IGU99:IGU100"/>
    <mergeCell ref="IGV99:IGV100"/>
    <mergeCell ref="IGE99:IGE100"/>
    <mergeCell ref="IGF99:IGF100"/>
    <mergeCell ref="IGG99:IGG100"/>
    <mergeCell ref="IGH99:IGH100"/>
    <mergeCell ref="IGI99:IGI100"/>
    <mergeCell ref="IGJ99:IGJ100"/>
    <mergeCell ref="IGK99:IGK100"/>
    <mergeCell ref="IGL99:IGL100"/>
    <mergeCell ref="IGM99:IGM100"/>
    <mergeCell ref="IFV99:IFV100"/>
    <mergeCell ref="IFW99:IFW100"/>
    <mergeCell ref="IFX99:IFX100"/>
    <mergeCell ref="IFY99:IFY100"/>
    <mergeCell ref="IFZ99:IFZ100"/>
    <mergeCell ref="IGA99:IGA100"/>
    <mergeCell ref="IGB99:IGB100"/>
    <mergeCell ref="IGC99:IGC100"/>
    <mergeCell ref="IGD99:IGD100"/>
    <mergeCell ref="IFM99:IFM100"/>
    <mergeCell ref="IFN99:IFN100"/>
    <mergeCell ref="IFO99:IFO100"/>
    <mergeCell ref="IFP99:IFP100"/>
    <mergeCell ref="IFQ99:IFQ100"/>
    <mergeCell ref="IFR99:IFR100"/>
    <mergeCell ref="IFS99:IFS100"/>
    <mergeCell ref="IFT99:IFT100"/>
    <mergeCell ref="IFU99:IFU100"/>
    <mergeCell ref="IHX99:IHX100"/>
    <mergeCell ref="IHY99:IHY100"/>
    <mergeCell ref="IHZ99:IHZ100"/>
    <mergeCell ref="IIA99:IIA100"/>
    <mergeCell ref="IIB99:IIB100"/>
    <mergeCell ref="IIC99:IIC100"/>
    <mergeCell ref="IID99:IID100"/>
    <mergeCell ref="IIE99:IIE100"/>
    <mergeCell ref="IIF99:IIF100"/>
    <mergeCell ref="IHO99:IHO100"/>
    <mergeCell ref="IHP99:IHP100"/>
    <mergeCell ref="IHQ99:IHQ100"/>
    <mergeCell ref="IHR99:IHR100"/>
    <mergeCell ref="IHS99:IHS100"/>
    <mergeCell ref="IHT99:IHT100"/>
    <mergeCell ref="IHU99:IHU100"/>
    <mergeCell ref="IHV99:IHV100"/>
    <mergeCell ref="IHW99:IHW100"/>
    <mergeCell ref="IHF99:IHF100"/>
    <mergeCell ref="IHG99:IHG100"/>
    <mergeCell ref="IHH99:IHH100"/>
    <mergeCell ref="IHI99:IHI100"/>
    <mergeCell ref="IHJ99:IHJ100"/>
    <mergeCell ref="IHK99:IHK100"/>
    <mergeCell ref="IHL99:IHL100"/>
    <mergeCell ref="IHM99:IHM100"/>
    <mergeCell ref="IHN99:IHN100"/>
    <mergeCell ref="IGW99:IGW100"/>
    <mergeCell ref="IGX99:IGX100"/>
    <mergeCell ref="IGY99:IGY100"/>
    <mergeCell ref="IGZ99:IGZ100"/>
    <mergeCell ref="IHA99:IHA100"/>
    <mergeCell ref="IHB99:IHB100"/>
    <mergeCell ref="IHC99:IHC100"/>
    <mergeCell ref="IHD99:IHD100"/>
    <mergeCell ref="IHE99:IHE100"/>
    <mergeCell ref="IJH99:IJH100"/>
    <mergeCell ref="IJI99:IJI100"/>
    <mergeCell ref="IJJ99:IJJ100"/>
    <mergeCell ref="IJK99:IJK100"/>
    <mergeCell ref="IJL99:IJL100"/>
    <mergeCell ref="IJM99:IJM100"/>
    <mergeCell ref="IJN99:IJN100"/>
    <mergeCell ref="IJO99:IJO100"/>
    <mergeCell ref="IJP99:IJP100"/>
    <mergeCell ref="IIY99:IIY100"/>
    <mergeCell ref="IIZ99:IIZ100"/>
    <mergeCell ref="IJA99:IJA100"/>
    <mergeCell ref="IJB99:IJB100"/>
    <mergeCell ref="IJC99:IJC100"/>
    <mergeCell ref="IJD99:IJD100"/>
    <mergeCell ref="IJE99:IJE100"/>
    <mergeCell ref="IJF99:IJF100"/>
    <mergeCell ref="IJG99:IJG100"/>
    <mergeCell ref="IIP99:IIP100"/>
    <mergeCell ref="IIQ99:IIQ100"/>
    <mergeCell ref="IIR99:IIR100"/>
    <mergeCell ref="IIS99:IIS100"/>
    <mergeCell ref="IIT99:IIT100"/>
    <mergeCell ref="IIU99:IIU100"/>
    <mergeCell ref="IIV99:IIV100"/>
    <mergeCell ref="IIW99:IIW100"/>
    <mergeCell ref="IIX99:IIX100"/>
    <mergeCell ref="IIG99:IIG100"/>
    <mergeCell ref="IIH99:IIH100"/>
    <mergeCell ref="III99:III100"/>
    <mergeCell ref="IIJ99:IIJ100"/>
    <mergeCell ref="IIK99:IIK100"/>
    <mergeCell ref="IIL99:IIL100"/>
    <mergeCell ref="IIM99:IIM100"/>
    <mergeCell ref="IIN99:IIN100"/>
    <mergeCell ref="IIO99:IIO100"/>
    <mergeCell ref="IKR99:IKR100"/>
    <mergeCell ref="IKS99:IKS100"/>
    <mergeCell ref="IKT99:IKT100"/>
    <mergeCell ref="IKU99:IKU100"/>
    <mergeCell ref="IKV99:IKV100"/>
    <mergeCell ref="IKW99:IKW100"/>
    <mergeCell ref="IKX99:IKX100"/>
    <mergeCell ref="IKY99:IKY100"/>
    <mergeCell ref="IKZ99:IKZ100"/>
    <mergeCell ref="IKI99:IKI100"/>
    <mergeCell ref="IKJ99:IKJ100"/>
    <mergeCell ref="IKK99:IKK100"/>
    <mergeCell ref="IKL99:IKL100"/>
    <mergeCell ref="IKM99:IKM100"/>
    <mergeCell ref="IKN99:IKN100"/>
    <mergeCell ref="IKO99:IKO100"/>
    <mergeCell ref="IKP99:IKP100"/>
    <mergeCell ref="IKQ99:IKQ100"/>
    <mergeCell ref="IJZ99:IJZ100"/>
    <mergeCell ref="IKA99:IKA100"/>
    <mergeCell ref="IKB99:IKB100"/>
    <mergeCell ref="IKC99:IKC100"/>
    <mergeCell ref="IKD99:IKD100"/>
    <mergeCell ref="IKE99:IKE100"/>
    <mergeCell ref="IKF99:IKF100"/>
    <mergeCell ref="IKG99:IKG100"/>
    <mergeCell ref="IKH99:IKH100"/>
    <mergeCell ref="IJQ99:IJQ100"/>
    <mergeCell ref="IJR99:IJR100"/>
    <mergeCell ref="IJS99:IJS100"/>
    <mergeCell ref="IJT99:IJT100"/>
    <mergeCell ref="IJU99:IJU100"/>
    <mergeCell ref="IJV99:IJV100"/>
    <mergeCell ref="IJW99:IJW100"/>
    <mergeCell ref="IJX99:IJX100"/>
    <mergeCell ref="IJY99:IJY100"/>
    <mergeCell ref="IMB99:IMB100"/>
    <mergeCell ref="IMC99:IMC100"/>
    <mergeCell ref="IMD99:IMD100"/>
    <mergeCell ref="IME99:IME100"/>
    <mergeCell ref="IMF99:IMF100"/>
    <mergeCell ref="IMG99:IMG100"/>
    <mergeCell ref="IMH99:IMH100"/>
    <mergeCell ref="IMI99:IMI100"/>
    <mergeCell ref="IMJ99:IMJ100"/>
    <mergeCell ref="ILS99:ILS100"/>
    <mergeCell ref="ILT99:ILT100"/>
    <mergeCell ref="ILU99:ILU100"/>
    <mergeCell ref="ILV99:ILV100"/>
    <mergeCell ref="ILW99:ILW100"/>
    <mergeCell ref="ILX99:ILX100"/>
    <mergeCell ref="ILY99:ILY100"/>
    <mergeCell ref="ILZ99:ILZ100"/>
    <mergeCell ref="IMA99:IMA100"/>
    <mergeCell ref="ILJ99:ILJ100"/>
    <mergeCell ref="ILK99:ILK100"/>
    <mergeCell ref="ILL99:ILL100"/>
    <mergeCell ref="ILM99:ILM100"/>
    <mergeCell ref="ILN99:ILN100"/>
    <mergeCell ref="ILO99:ILO100"/>
    <mergeCell ref="ILP99:ILP100"/>
    <mergeCell ref="ILQ99:ILQ100"/>
    <mergeCell ref="ILR99:ILR100"/>
    <mergeCell ref="ILA99:ILA100"/>
    <mergeCell ref="ILB99:ILB100"/>
    <mergeCell ref="ILC99:ILC100"/>
    <mergeCell ref="ILD99:ILD100"/>
    <mergeCell ref="ILE99:ILE100"/>
    <mergeCell ref="ILF99:ILF100"/>
    <mergeCell ref="ILG99:ILG100"/>
    <mergeCell ref="ILH99:ILH100"/>
    <mergeCell ref="ILI99:ILI100"/>
    <mergeCell ref="INL99:INL100"/>
    <mergeCell ref="INM99:INM100"/>
    <mergeCell ref="INN99:INN100"/>
    <mergeCell ref="INO99:INO100"/>
    <mergeCell ref="INP99:INP100"/>
    <mergeCell ref="INQ99:INQ100"/>
    <mergeCell ref="INR99:INR100"/>
    <mergeCell ref="INS99:INS100"/>
    <mergeCell ref="INT99:INT100"/>
    <mergeCell ref="INC99:INC100"/>
    <mergeCell ref="IND99:IND100"/>
    <mergeCell ref="INE99:INE100"/>
    <mergeCell ref="INF99:INF100"/>
    <mergeCell ref="ING99:ING100"/>
    <mergeCell ref="INH99:INH100"/>
    <mergeCell ref="INI99:INI100"/>
    <mergeCell ref="INJ99:INJ100"/>
    <mergeCell ref="INK99:INK100"/>
    <mergeCell ref="IMT99:IMT100"/>
    <mergeCell ref="IMU99:IMU100"/>
    <mergeCell ref="IMV99:IMV100"/>
    <mergeCell ref="IMW99:IMW100"/>
    <mergeCell ref="IMX99:IMX100"/>
    <mergeCell ref="IMY99:IMY100"/>
    <mergeCell ref="IMZ99:IMZ100"/>
    <mergeCell ref="INA99:INA100"/>
    <mergeCell ref="INB99:INB100"/>
    <mergeCell ref="IMK99:IMK100"/>
    <mergeCell ref="IML99:IML100"/>
    <mergeCell ref="IMM99:IMM100"/>
    <mergeCell ref="IMN99:IMN100"/>
    <mergeCell ref="IMO99:IMO100"/>
    <mergeCell ref="IMP99:IMP100"/>
    <mergeCell ref="IMQ99:IMQ100"/>
    <mergeCell ref="IMR99:IMR100"/>
    <mergeCell ref="IMS99:IMS100"/>
    <mergeCell ref="IOV99:IOV100"/>
    <mergeCell ref="IOW99:IOW100"/>
    <mergeCell ref="IOX99:IOX100"/>
    <mergeCell ref="IOY99:IOY100"/>
    <mergeCell ref="IOZ99:IOZ100"/>
    <mergeCell ref="IPA99:IPA100"/>
    <mergeCell ref="IPB99:IPB100"/>
    <mergeCell ref="IPC99:IPC100"/>
    <mergeCell ref="IPD99:IPD100"/>
    <mergeCell ref="IOM99:IOM100"/>
    <mergeCell ref="ION99:ION100"/>
    <mergeCell ref="IOO99:IOO100"/>
    <mergeCell ref="IOP99:IOP100"/>
    <mergeCell ref="IOQ99:IOQ100"/>
    <mergeCell ref="IOR99:IOR100"/>
    <mergeCell ref="IOS99:IOS100"/>
    <mergeCell ref="IOT99:IOT100"/>
    <mergeCell ref="IOU99:IOU100"/>
    <mergeCell ref="IOD99:IOD100"/>
    <mergeCell ref="IOE99:IOE100"/>
    <mergeCell ref="IOF99:IOF100"/>
    <mergeCell ref="IOG99:IOG100"/>
    <mergeCell ref="IOH99:IOH100"/>
    <mergeCell ref="IOI99:IOI100"/>
    <mergeCell ref="IOJ99:IOJ100"/>
    <mergeCell ref="IOK99:IOK100"/>
    <mergeCell ref="IOL99:IOL100"/>
    <mergeCell ref="INU99:INU100"/>
    <mergeCell ref="INV99:INV100"/>
    <mergeCell ref="INW99:INW100"/>
    <mergeCell ref="INX99:INX100"/>
    <mergeCell ref="INY99:INY100"/>
    <mergeCell ref="INZ99:INZ100"/>
    <mergeCell ref="IOA99:IOA100"/>
    <mergeCell ref="IOB99:IOB100"/>
    <mergeCell ref="IOC99:IOC100"/>
    <mergeCell ref="IQF99:IQF100"/>
    <mergeCell ref="IQG99:IQG100"/>
    <mergeCell ref="IQH99:IQH100"/>
    <mergeCell ref="IQI99:IQI100"/>
    <mergeCell ref="IQJ99:IQJ100"/>
    <mergeCell ref="IQK99:IQK100"/>
    <mergeCell ref="IQL99:IQL100"/>
    <mergeCell ref="IQM99:IQM100"/>
    <mergeCell ref="IQN99:IQN100"/>
    <mergeCell ref="IPW99:IPW100"/>
    <mergeCell ref="IPX99:IPX100"/>
    <mergeCell ref="IPY99:IPY100"/>
    <mergeCell ref="IPZ99:IPZ100"/>
    <mergeCell ref="IQA99:IQA100"/>
    <mergeCell ref="IQB99:IQB100"/>
    <mergeCell ref="IQC99:IQC100"/>
    <mergeCell ref="IQD99:IQD100"/>
    <mergeCell ref="IQE99:IQE100"/>
    <mergeCell ref="IPN99:IPN100"/>
    <mergeCell ref="IPO99:IPO100"/>
    <mergeCell ref="IPP99:IPP100"/>
    <mergeCell ref="IPQ99:IPQ100"/>
    <mergeCell ref="IPR99:IPR100"/>
    <mergeCell ref="IPS99:IPS100"/>
    <mergeCell ref="IPT99:IPT100"/>
    <mergeCell ref="IPU99:IPU100"/>
    <mergeCell ref="IPV99:IPV100"/>
    <mergeCell ref="IPE99:IPE100"/>
    <mergeCell ref="IPF99:IPF100"/>
    <mergeCell ref="IPG99:IPG100"/>
    <mergeCell ref="IPH99:IPH100"/>
    <mergeCell ref="IPI99:IPI100"/>
    <mergeCell ref="IPJ99:IPJ100"/>
    <mergeCell ref="IPK99:IPK100"/>
    <mergeCell ref="IPL99:IPL100"/>
    <mergeCell ref="IPM99:IPM100"/>
    <mergeCell ref="IRP99:IRP100"/>
    <mergeCell ref="IRQ99:IRQ100"/>
    <mergeCell ref="IRR99:IRR100"/>
    <mergeCell ref="IRS99:IRS100"/>
    <mergeCell ref="IRT99:IRT100"/>
    <mergeCell ref="IRU99:IRU100"/>
    <mergeCell ref="IRV99:IRV100"/>
    <mergeCell ref="IRW99:IRW100"/>
    <mergeCell ref="IRX99:IRX100"/>
    <mergeCell ref="IRG99:IRG100"/>
    <mergeCell ref="IRH99:IRH100"/>
    <mergeCell ref="IRI99:IRI100"/>
    <mergeCell ref="IRJ99:IRJ100"/>
    <mergeCell ref="IRK99:IRK100"/>
    <mergeCell ref="IRL99:IRL100"/>
    <mergeCell ref="IRM99:IRM100"/>
    <mergeCell ref="IRN99:IRN100"/>
    <mergeCell ref="IRO99:IRO100"/>
    <mergeCell ref="IQX99:IQX100"/>
    <mergeCell ref="IQY99:IQY100"/>
    <mergeCell ref="IQZ99:IQZ100"/>
    <mergeCell ref="IRA99:IRA100"/>
    <mergeCell ref="IRB99:IRB100"/>
    <mergeCell ref="IRC99:IRC100"/>
    <mergeCell ref="IRD99:IRD100"/>
    <mergeCell ref="IRE99:IRE100"/>
    <mergeCell ref="IRF99:IRF100"/>
    <mergeCell ref="IQO99:IQO100"/>
    <mergeCell ref="IQP99:IQP100"/>
    <mergeCell ref="IQQ99:IQQ100"/>
    <mergeCell ref="IQR99:IQR100"/>
    <mergeCell ref="IQS99:IQS100"/>
    <mergeCell ref="IQT99:IQT100"/>
    <mergeCell ref="IQU99:IQU100"/>
    <mergeCell ref="IQV99:IQV100"/>
    <mergeCell ref="IQW99:IQW100"/>
    <mergeCell ref="ISZ99:ISZ100"/>
    <mergeCell ref="ITA99:ITA100"/>
    <mergeCell ref="ITB99:ITB100"/>
    <mergeCell ref="ITC99:ITC100"/>
    <mergeCell ref="ITD99:ITD100"/>
    <mergeCell ref="ITE99:ITE100"/>
    <mergeCell ref="ITF99:ITF100"/>
    <mergeCell ref="ITG99:ITG100"/>
    <mergeCell ref="ITH99:ITH100"/>
    <mergeCell ref="ISQ99:ISQ100"/>
    <mergeCell ref="ISR99:ISR100"/>
    <mergeCell ref="ISS99:ISS100"/>
    <mergeCell ref="IST99:IST100"/>
    <mergeCell ref="ISU99:ISU100"/>
    <mergeCell ref="ISV99:ISV100"/>
    <mergeCell ref="ISW99:ISW100"/>
    <mergeCell ref="ISX99:ISX100"/>
    <mergeCell ref="ISY99:ISY100"/>
    <mergeCell ref="ISH99:ISH100"/>
    <mergeCell ref="ISI99:ISI100"/>
    <mergeCell ref="ISJ99:ISJ100"/>
    <mergeCell ref="ISK99:ISK100"/>
    <mergeCell ref="ISL99:ISL100"/>
    <mergeCell ref="ISM99:ISM100"/>
    <mergeCell ref="ISN99:ISN100"/>
    <mergeCell ref="ISO99:ISO100"/>
    <mergeCell ref="ISP99:ISP100"/>
    <mergeCell ref="IRY99:IRY100"/>
    <mergeCell ref="IRZ99:IRZ100"/>
    <mergeCell ref="ISA99:ISA100"/>
    <mergeCell ref="ISB99:ISB100"/>
    <mergeCell ref="ISC99:ISC100"/>
    <mergeCell ref="ISD99:ISD100"/>
    <mergeCell ref="ISE99:ISE100"/>
    <mergeCell ref="ISF99:ISF100"/>
    <mergeCell ref="ISG99:ISG100"/>
    <mergeCell ref="IUJ99:IUJ100"/>
    <mergeCell ref="IUK99:IUK100"/>
    <mergeCell ref="IUL99:IUL100"/>
    <mergeCell ref="IUM99:IUM100"/>
    <mergeCell ref="IUN99:IUN100"/>
    <mergeCell ref="IUO99:IUO100"/>
    <mergeCell ref="IUP99:IUP100"/>
    <mergeCell ref="IUQ99:IUQ100"/>
    <mergeCell ref="IUR99:IUR100"/>
    <mergeCell ref="IUA99:IUA100"/>
    <mergeCell ref="IUB99:IUB100"/>
    <mergeCell ref="IUC99:IUC100"/>
    <mergeCell ref="IUD99:IUD100"/>
    <mergeCell ref="IUE99:IUE100"/>
    <mergeCell ref="IUF99:IUF100"/>
    <mergeCell ref="IUG99:IUG100"/>
    <mergeCell ref="IUH99:IUH100"/>
    <mergeCell ref="IUI99:IUI100"/>
    <mergeCell ref="ITR99:ITR100"/>
    <mergeCell ref="ITS99:ITS100"/>
    <mergeCell ref="ITT99:ITT100"/>
    <mergeCell ref="ITU99:ITU100"/>
    <mergeCell ref="ITV99:ITV100"/>
    <mergeCell ref="ITW99:ITW100"/>
    <mergeCell ref="ITX99:ITX100"/>
    <mergeCell ref="ITY99:ITY100"/>
    <mergeCell ref="ITZ99:ITZ100"/>
    <mergeCell ref="ITI99:ITI100"/>
    <mergeCell ref="ITJ99:ITJ100"/>
    <mergeCell ref="ITK99:ITK100"/>
    <mergeCell ref="ITL99:ITL100"/>
    <mergeCell ref="ITM99:ITM100"/>
    <mergeCell ref="ITN99:ITN100"/>
    <mergeCell ref="ITO99:ITO100"/>
    <mergeCell ref="ITP99:ITP100"/>
    <mergeCell ref="ITQ99:ITQ100"/>
    <mergeCell ref="IVT99:IVT100"/>
    <mergeCell ref="IVU99:IVU100"/>
    <mergeCell ref="IVV99:IVV100"/>
    <mergeCell ref="IVW99:IVW100"/>
    <mergeCell ref="IVX99:IVX100"/>
    <mergeCell ref="IVY99:IVY100"/>
    <mergeCell ref="IVZ99:IVZ100"/>
    <mergeCell ref="IWA99:IWA100"/>
    <mergeCell ref="IWB99:IWB100"/>
    <mergeCell ref="IVK99:IVK100"/>
    <mergeCell ref="IVL99:IVL100"/>
    <mergeCell ref="IVM99:IVM100"/>
    <mergeCell ref="IVN99:IVN100"/>
    <mergeCell ref="IVO99:IVO100"/>
    <mergeCell ref="IVP99:IVP100"/>
    <mergeCell ref="IVQ99:IVQ100"/>
    <mergeCell ref="IVR99:IVR100"/>
    <mergeCell ref="IVS99:IVS100"/>
    <mergeCell ref="IVB99:IVB100"/>
    <mergeCell ref="IVC99:IVC100"/>
    <mergeCell ref="IVD99:IVD100"/>
    <mergeCell ref="IVE99:IVE100"/>
    <mergeCell ref="IVF99:IVF100"/>
    <mergeCell ref="IVG99:IVG100"/>
    <mergeCell ref="IVH99:IVH100"/>
    <mergeCell ref="IVI99:IVI100"/>
    <mergeCell ref="IVJ99:IVJ100"/>
    <mergeCell ref="IUS99:IUS100"/>
    <mergeCell ref="IUT99:IUT100"/>
    <mergeCell ref="IUU99:IUU100"/>
    <mergeCell ref="IUV99:IUV100"/>
    <mergeCell ref="IUW99:IUW100"/>
    <mergeCell ref="IUX99:IUX100"/>
    <mergeCell ref="IUY99:IUY100"/>
    <mergeCell ref="IUZ99:IUZ100"/>
    <mergeCell ref="IVA99:IVA100"/>
    <mergeCell ref="IXD99:IXD100"/>
    <mergeCell ref="IXE99:IXE100"/>
    <mergeCell ref="IXF99:IXF100"/>
    <mergeCell ref="IXG99:IXG100"/>
    <mergeCell ref="IXH99:IXH100"/>
    <mergeCell ref="IXI99:IXI100"/>
    <mergeCell ref="IXJ99:IXJ100"/>
    <mergeCell ref="IXK99:IXK100"/>
    <mergeCell ref="IXL99:IXL100"/>
    <mergeCell ref="IWU99:IWU100"/>
    <mergeCell ref="IWV99:IWV100"/>
    <mergeCell ref="IWW99:IWW100"/>
    <mergeCell ref="IWX99:IWX100"/>
    <mergeCell ref="IWY99:IWY100"/>
    <mergeCell ref="IWZ99:IWZ100"/>
    <mergeCell ref="IXA99:IXA100"/>
    <mergeCell ref="IXB99:IXB100"/>
    <mergeCell ref="IXC99:IXC100"/>
    <mergeCell ref="IWL99:IWL100"/>
    <mergeCell ref="IWM99:IWM100"/>
    <mergeCell ref="IWN99:IWN100"/>
    <mergeCell ref="IWO99:IWO100"/>
    <mergeCell ref="IWP99:IWP100"/>
    <mergeCell ref="IWQ99:IWQ100"/>
    <mergeCell ref="IWR99:IWR100"/>
    <mergeCell ref="IWS99:IWS100"/>
    <mergeCell ref="IWT99:IWT100"/>
    <mergeCell ref="IWC99:IWC100"/>
    <mergeCell ref="IWD99:IWD100"/>
    <mergeCell ref="IWE99:IWE100"/>
    <mergeCell ref="IWF99:IWF100"/>
    <mergeCell ref="IWG99:IWG100"/>
    <mergeCell ref="IWH99:IWH100"/>
    <mergeCell ref="IWI99:IWI100"/>
    <mergeCell ref="IWJ99:IWJ100"/>
    <mergeCell ref="IWK99:IWK100"/>
    <mergeCell ref="IYN99:IYN100"/>
    <mergeCell ref="IYO99:IYO100"/>
    <mergeCell ref="IYP99:IYP100"/>
    <mergeCell ref="IYQ99:IYQ100"/>
    <mergeCell ref="IYR99:IYR100"/>
    <mergeCell ref="IYS99:IYS100"/>
    <mergeCell ref="IYT99:IYT100"/>
    <mergeCell ref="IYU99:IYU100"/>
    <mergeCell ref="IYV99:IYV100"/>
    <mergeCell ref="IYE99:IYE100"/>
    <mergeCell ref="IYF99:IYF100"/>
    <mergeCell ref="IYG99:IYG100"/>
    <mergeCell ref="IYH99:IYH100"/>
    <mergeCell ref="IYI99:IYI100"/>
    <mergeCell ref="IYJ99:IYJ100"/>
    <mergeCell ref="IYK99:IYK100"/>
    <mergeCell ref="IYL99:IYL100"/>
    <mergeCell ref="IYM99:IYM100"/>
    <mergeCell ref="IXV99:IXV100"/>
    <mergeCell ref="IXW99:IXW100"/>
    <mergeCell ref="IXX99:IXX100"/>
    <mergeCell ref="IXY99:IXY100"/>
    <mergeCell ref="IXZ99:IXZ100"/>
    <mergeCell ref="IYA99:IYA100"/>
    <mergeCell ref="IYB99:IYB100"/>
    <mergeCell ref="IYC99:IYC100"/>
    <mergeCell ref="IYD99:IYD100"/>
    <mergeCell ref="IXM99:IXM100"/>
    <mergeCell ref="IXN99:IXN100"/>
    <mergeCell ref="IXO99:IXO100"/>
    <mergeCell ref="IXP99:IXP100"/>
    <mergeCell ref="IXQ99:IXQ100"/>
    <mergeCell ref="IXR99:IXR100"/>
    <mergeCell ref="IXS99:IXS100"/>
    <mergeCell ref="IXT99:IXT100"/>
    <mergeCell ref="IXU99:IXU100"/>
    <mergeCell ref="IZX99:IZX100"/>
    <mergeCell ref="IZY99:IZY100"/>
    <mergeCell ref="IZZ99:IZZ100"/>
    <mergeCell ref="JAA99:JAA100"/>
    <mergeCell ref="JAB99:JAB100"/>
    <mergeCell ref="JAC99:JAC100"/>
    <mergeCell ref="JAD99:JAD100"/>
    <mergeCell ref="JAE99:JAE100"/>
    <mergeCell ref="JAF99:JAF100"/>
    <mergeCell ref="IZO99:IZO100"/>
    <mergeCell ref="IZP99:IZP100"/>
    <mergeCell ref="IZQ99:IZQ100"/>
    <mergeCell ref="IZR99:IZR100"/>
    <mergeCell ref="IZS99:IZS100"/>
    <mergeCell ref="IZT99:IZT100"/>
    <mergeCell ref="IZU99:IZU100"/>
    <mergeCell ref="IZV99:IZV100"/>
    <mergeCell ref="IZW99:IZW100"/>
    <mergeCell ref="IZF99:IZF100"/>
    <mergeCell ref="IZG99:IZG100"/>
    <mergeCell ref="IZH99:IZH100"/>
    <mergeCell ref="IZI99:IZI100"/>
    <mergeCell ref="IZJ99:IZJ100"/>
    <mergeCell ref="IZK99:IZK100"/>
    <mergeCell ref="IZL99:IZL100"/>
    <mergeCell ref="IZM99:IZM100"/>
    <mergeCell ref="IZN99:IZN100"/>
    <mergeCell ref="IYW99:IYW100"/>
    <mergeCell ref="IYX99:IYX100"/>
    <mergeCell ref="IYY99:IYY100"/>
    <mergeCell ref="IYZ99:IYZ100"/>
    <mergeCell ref="IZA99:IZA100"/>
    <mergeCell ref="IZB99:IZB100"/>
    <mergeCell ref="IZC99:IZC100"/>
    <mergeCell ref="IZD99:IZD100"/>
    <mergeCell ref="IZE99:IZE100"/>
    <mergeCell ref="JBH99:JBH100"/>
    <mergeCell ref="JBI99:JBI100"/>
    <mergeCell ref="JBJ99:JBJ100"/>
    <mergeCell ref="JBK99:JBK100"/>
    <mergeCell ref="JBL99:JBL100"/>
    <mergeCell ref="JBM99:JBM100"/>
    <mergeCell ref="JBN99:JBN100"/>
    <mergeCell ref="JBO99:JBO100"/>
    <mergeCell ref="JBP99:JBP100"/>
    <mergeCell ref="JAY99:JAY100"/>
    <mergeCell ref="JAZ99:JAZ100"/>
    <mergeCell ref="JBA99:JBA100"/>
    <mergeCell ref="JBB99:JBB100"/>
    <mergeCell ref="JBC99:JBC100"/>
    <mergeCell ref="JBD99:JBD100"/>
    <mergeCell ref="JBE99:JBE100"/>
    <mergeCell ref="JBF99:JBF100"/>
    <mergeCell ref="JBG99:JBG100"/>
    <mergeCell ref="JAP99:JAP100"/>
    <mergeCell ref="JAQ99:JAQ100"/>
    <mergeCell ref="JAR99:JAR100"/>
    <mergeCell ref="JAS99:JAS100"/>
    <mergeCell ref="JAT99:JAT100"/>
    <mergeCell ref="JAU99:JAU100"/>
    <mergeCell ref="JAV99:JAV100"/>
    <mergeCell ref="JAW99:JAW100"/>
    <mergeCell ref="JAX99:JAX100"/>
    <mergeCell ref="JAG99:JAG100"/>
    <mergeCell ref="JAH99:JAH100"/>
    <mergeCell ref="JAI99:JAI100"/>
    <mergeCell ref="JAJ99:JAJ100"/>
    <mergeCell ref="JAK99:JAK100"/>
    <mergeCell ref="JAL99:JAL100"/>
    <mergeCell ref="JAM99:JAM100"/>
    <mergeCell ref="JAN99:JAN100"/>
    <mergeCell ref="JAO99:JAO100"/>
    <mergeCell ref="JCR99:JCR100"/>
    <mergeCell ref="JCS99:JCS100"/>
    <mergeCell ref="JCT99:JCT100"/>
    <mergeCell ref="JCU99:JCU100"/>
    <mergeCell ref="JCV99:JCV100"/>
    <mergeCell ref="JCW99:JCW100"/>
    <mergeCell ref="JCX99:JCX100"/>
    <mergeCell ref="JCY99:JCY100"/>
    <mergeCell ref="JCZ99:JCZ100"/>
    <mergeCell ref="JCI99:JCI100"/>
    <mergeCell ref="JCJ99:JCJ100"/>
    <mergeCell ref="JCK99:JCK100"/>
    <mergeCell ref="JCL99:JCL100"/>
    <mergeCell ref="JCM99:JCM100"/>
    <mergeCell ref="JCN99:JCN100"/>
    <mergeCell ref="JCO99:JCO100"/>
    <mergeCell ref="JCP99:JCP100"/>
    <mergeCell ref="JCQ99:JCQ100"/>
    <mergeCell ref="JBZ99:JBZ100"/>
    <mergeCell ref="JCA99:JCA100"/>
    <mergeCell ref="JCB99:JCB100"/>
    <mergeCell ref="JCC99:JCC100"/>
    <mergeCell ref="JCD99:JCD100"/>
    <mergeCell ref="JCE99:JCE100"/>
    <mergeCell ref="JCF99:JCF100"/>
    <mergeCell ref="JCG99:JCG100"/>
    <mergeCell ref="JCH99:JCH100"/>
    <mergeCell ref="JBQ99:JBQ100"/>
    <mergeCell ref="JBR99:JBR100"/>
    <mergeCell ref="JBS99:JBS100"/>
    <mergeCell ref="JBT99:JBT100"/>
    <mergeCell ref="JBU99:JBU100"/>
    <mergeCell ref="JBV99:JBV100"/>
    <mergeCell ref="JBW99:JBW100"/>
    <mergeCell ref="JBX99:JBX100"/>
    <mergeCell ref="JBY99:JBY100"/>
    <mergeCell ref="JEB99:JEB100"/>
    <mergeCell ref="JEC99:JEC100"/>
    <mergeCell ref="JED99:JED100"/>
    <mergeCell ref="JEE99:JEE100"/>
    <mergeCell ref="JEF99:JEF100"/>
    <mergeCell ref="JEG99:JEG100"/>
    <mergeCell ref="JEH99:JEH100"/>
    <mergeCell ref="JEI99:JEI100"/>
    <mergeCell ref="JEJ99:JEJ100"/>
    <mergeCell ref="JDS99:JDS100"/>
    <mergeCell ref="JDT99:JDT100"/>
    <mergeCell ref="JDU99:JDU100"/>
    <mergeCell ref="JDV99:JDV100"/>
    <mergeCell ref="JDW99:JDW100"/>
    <mergeCell ref="JDX99:JDX100"/>
    <mergeCell ref="JDY99:JDY100"/>
    <mergeCell ref="JDZ99:JDZ100"/>
    <mergeCell ref="JEA99:JEA100"/>
    <mergeCell ref="JDJ99:JDJ100"/>
    <mergeCell ref="JDK99:JDK100"/>
    <mergeCell ref="JDL99:JDL100"/>
    <mergeCell ref="JDM99:JDM100"/>
    <mergeCell ref="JDN99:JDN100"/>
    <mergeCell ref="JDO99:JDO100"/>
    <mergeCell ref="JDP99:JDP100"/>
    <mergeCell ref="JDQ99:JDQ100"/>
    <mergeCell ref="JDR99:JDR100"/>
    <mergeCell ref="JDA99:JDA100"/>
    <mergeCell ref="JDB99:JDB100"/>
    <mergeCell ref="JDC99:JDC100"/>
    <mergeCell ref="JDD99:JDD100"/>
    <mergeCell ref="JDE99:JDE100"/>
    <mergeCell ref="JDF99:JDF100"/>
    <mergeCell ref="JDG99:JDG100"/>
    <mergeCell ref="JDH99:JDH100"/>
    <mergeCell ref="JDI99:JDI100"/>
    <mergeCell ref="JFL99:JFL100"/>
    <mergeCell ref="JFM99:JFM100"/>
    <mergeCell ref="JFN99:JFN100"/>
    <mergeCell ref="JFO99:JFO100"/>
    <mergeCell ref="JFP99:JFP100"/>
    <mergeCell ref="JFQ99:JFQ100"/>
    <mergeCell ref="JFR99:JFR100"/>
    <mergeCell ref="JFS99:JFS100"/>
    <mergeCell ref="JFT99:JFT100"/>
    <mergeCell ref="JFC99:JFC100"/>
    <mergeCell ref="JFD99:JFD100"/>
    <mergeCell ref="JFE99:JFE100"/>
    <mergeCell ref="JFF99:JFF100"/>
    <mergeCell ref="JFG99:JFG100"/>
    <mergeCell ref="JFH99:JFH100"/>
    <mergeCell ref="JFI99:JFI100"/>
    <mergeCell ref="JFJ99:JFJ100"/>
    <mergeCell ref="JFK99:JFK100"/>
    <mergeCell ref="JET99:JET100"/>
    <mergeCell ref="JEU99:JEU100"/>
    <mergeCell ref="JEV99:JEV100"/>
    <mergeCell ref="JEW99:JEW100"/>
    <mergeCell ref="JEX99:JEX100"/>
    <mergeCell ref="JEY99:JEY100"/>
    <mergeCell ref="JEZ99:JEZ100"/>
    <mergeCell ref="JFA99:JFA100"/>
    <mergeCell ref="JFB99:JFB100"/>
    <mergeCell ref="JEK99:JEK100"/>
    <mergeCell ref="JEL99:JEL100"/>
    <mergeCell ref="JEM99:JEM100"/>
    <mergeCell ref="JEN99:JEN100"/>
    <mergeCell ref="JEO99:JEO100"/>
    <mergeCell ref="JEP99:JEP100"/>
    <mergeCell ref="JEQ99:JEQ100"/>
    <mergeCell ref="JER99:JER100"/>
    <mergeCell ref="JES99:JES100"/>
    <mergeCell ref="JGV99:JGV100"/>
    <mergeCell ref="JGW99:JGW100"/>
    <mergeCell ref="JGX99:JGX100"/>
    <mergeCell ref="JGY99:JGY100"/>
    <mergeCell ref="JGZ99:JGZ100"/>
    <mergeCell ref="JHA99:JHA100"/>
    <mergeCell ref="JHB99:JHB100"/>
    <mergeCell ref="JHC99:JHC100"/>
    <mergeCell ref="JHD99:JHD100"/>
    <mergeCell ref="JGM99:JGM100"/>
    <mergeCell ref="JGN99:JGN100"/>
    <mergeCell ref="JGO99:JGO100"/>
    <mergeCell ref="JGP99:JGP100"/>
    <mergeCell ref="JGQ99:JGQ100"/>
    <mergeCell ref="JGR99:JGR100"/>
    <mergeCell ref="JGS99:JGS100"/>
    <mergeCell ref="JGT99:JGT100"/>
    <mergeCell ref="JGU99:JGU100"/>
    <mergeCell ref="JGD99:JGD100"/>
    <mergeCell ref="JGE99:JGE100"/>
    <mergeCell ref="JGF99:JGF100"/>
    <mergeCell ref="JGG99:JGG100"/>
    <mergeCell ref="JGH99:JGH100"/>
    <mergeCell ref="JGI99:JGI100"/>
    <mergeCell ref="JGJ99:JGJ100"/>
    <mergeCell ref="JGK99:JGK100"/>
    <mergeCell ref="JGL99:JGL100"/>
    <mergeCell ref="JFU99:JFU100"/>
    <mergeCell ref="JFV99:JFV100"/>
    <mergeCell ref="JFW99:JFW100"/>
    <mergeCell ref="JFX99:JFX100"/>
    <mergeCell ref="JFY99:JFY100"/>
    <mergeCell ref="JFZ99:JFZ100"/>
    <mergeCell ref="JGA99:JGA100"/>
    <mergeCell ref="JGB99:JGB100"/>
    <mergeCell ref="JGC99:JGC100"/>
    <mergeCell ref="JIF99:JIF100"/>
    <mergeCell ref="JIG99:JIG100"/>
    <mergeCell ref="JIH99:JIH100"/>
    <mergeCell ref="JII99:JII100"/>
    <mergeCell ref="JIJ99:JIJ100"/>
    <mergeCell ref="JIK99:JIK100"/>
    <mergeCell ref="JIL99:JIL100"/>
    <mergeCell ref="JIM99:JIM100"/>
    <mergeCell ref="JIN99:JIN100"/>
    <mergeCell ref="JHW99:JHW100"/>
    <mergeCell ref="JHX99:JHX100"/>
    <mergeCell ref="JHY99:JHY100"/>
    <mergeCell ref="JHZ99:JHZ100"/>
    <mergeCell ref="JIA99:JIA100"/>
    <mergeCell ref="JIB99:JIB100"/>
    <mergeCell ref="JIC99:JIC100"/>
    <mergeCell ref="JID99:JID100"/>
    <mergeCell ref="JIE99:JIE100"/>
    <mergeCell ref="JHN99:JHN100"/>
    <mergeCell ref="JHO99:JHO100"/>
    <mergeCell ref="JHP99:JHP100"/>
    <mergeCell ref="JHQ99:JHQ100"/>
    <mergeCell ref="JHR99:JHR100"/>
    <mergeCell ref="JHS99:JHS100"/>
    <mergeCell ref="JHT99:JHT100"/>
    <mergeCell ref="JHU99:JHU100"/>
    <mergeCell ref="JHV99:JHV100"/>
    <mergeCell ref="JHE99:JHE100"/>
    <mergeCell ref="JHF99:JHF100"/>
    <mergeCell ref="JHG99:JHG100"/>
    <mergeCell ref="JHH99:JHH100"/>
    <mergeCell ref="JHI99:JHI100"/>
    <mergeCell ref="JHJ99:JHJ100"/>
    <mergeCell ref="JHK99:JHK100"/>
    <mergeCell ref="JHL99:JHL100"/>
    <mergeCell ref="JHM99:JHM100"/>
    <mergeCell ref="JJP99:JJP100"/>
    <mergeCell ref="JJQ99:JJQ100"/>
    <mergeCell ref="JJR99:JJR100"/>
    <mergeCell ref="JJS99:JJS100"/>
    <mergeCell ref="JJT99:JJT100"/>
    <mergeCell ref="JJU99:JJU100"/>
    <mergeCell ref="JJV99:JJV100"/>
    <mergeCell ref="JJW99:JJW100"/>
    <mergeCell ref="JJX99:JJX100"/>
    <mergeCell ref="JJG99:JJG100"/>
    <mergeCell ref="JJH99:JJH100"/>
    <mergeCell ref="JJI99:JJI100"/>
    <mergeCell ref="JJJ99:JJJ100"/>
    <mergeCell ref="JJK99:JJK100"/>
    <mergeCell ref="JJL99:JJL100"/>
    <mergeCell ref="JJM99:JJM100"/>
    <mergeCell ref="JJN99:JJN100"/>
    <mergeCell ref="JJO99:JJO100"/>
    <mergeCell ref="JIX99:JIX100"/>
    <mergeCell ref="JIY99:JIY100"/>
    <mergeCell ref="JIZ99:JIZ100"/>
    <mergeCell ref="JJA99:JJA100"/>
    <mergeCell ref="JJB99:JJB100"/>
    <mergeCell ref="JJC99:JJC100"/>
    <mergeCell ref="JJD99:JJD100"/>
    <mergeCell ref="JJE99:JJE100"/>
    <mergeCell ref="JJF99:JJF100"/>
    <mergeCell ref="JIO99:JIO100"/>
    <mergeCell ref="JIP99:JIP100"/>
    <mergeCell ref="JIQ99:JIQ100"/>
    <mergeCell ref="JIR99:JIR100"/>
    <mergeCell ref="JIS99:JIS100"/>
    <mergeCell ref="JIT99:JIT100"/>
    <mergeCell ref="JIU99:JIU100"/>
    <mergeCell ref="JIV99:JIV100"/>
    <mergeCell ref="JIW99:JIW100"/>
    <mergeCell ref="JKZ99:JKZ100"/>
    <mergeCell ref="JLA99:JLA100"/>
    <mergeCell ref="JLB99:JLB100"/>
    <mergeCell ref="JLC99:JLC100"/>
    <mergeCell ref="JLD99:JLD100"/>
    <mergeCell ref="JLE99:JLE100"/>
    <mergeCell ref="JLF99:JLF100"/>
    <mergeCell ref="JLG99:JLG100"/>
    <mergeCell ref="JLH99:JLH100"/>
    <mergeCell ref="JKQ99:JKQ100"/>
    <mergeCell ref="JKR99:JKR100"/>
    <mergeCell ref="JKS99:JKS100"/>
    <mergeCell ref="JKT99:JKT100"/>
    <mergeCell ref="JKU99:JKU100"/>
    <mergeCell ref="JKV99:JKV100"/>
    <mergeCell ref="JKW99:JKW100"/>
    <mergeCell ref="JKX99:JKX100"/>
    <mergeCell ref="JKY99:JKY100"/>
    <mergeCell ref="JKH99:JKH100"/>
    <mergeCell ref="JKI99:JKI100"/>
    <mergeCell ref="JKJ99:JKJ100"/>
    <mergeCell ref="JKK99:JKK100"/>
    <mergeCell ref="JKL99:JKL100"/>
    <mergeCell ref="JKM99:JKM100"/>
    <mergeCell ref="JKN99:JKN100"/>
    <mergeCell ref="JKO99:JKO100"/>
    <mergeCell ref="JKP99:JKP100"/>
    <mergeCell ref="JJY99:JJY100"/>
    <mergeCell ref="JJZ99:JJZ100"/>
    <mergeCell ref="JKA99:JKA100"/>
    <mergeCell ref="JKB99:JKB100"/>
    <mergeCell ref="JKC99:JKC100"/>
    <mergeCell ref="JKD99:JKD100"/>
    <mergeCell ref="JKE99:JKE100"/>
    <mergeCell ref="JKF99:JKF100"/>
    <mergeCell ref="JKG99:JKG100"/>
    <mergeCell ref="JMJ99:JMJ100"/>
    <mergeCell ref="JMK99:JMK100"/>
    <mergeCell ref="JML99:JML100"/>
    <mergeCell ref="JMM99:JMM100"/>
    <mergeCell ref="JMN99:JMN100"/>
    <mergeCell ref="JMO99:JMO100"/>
    <mergeCell ref="JMP99:JMP100"/>
    <mergeCell ref="JMQ99:JMQ100"/>
    <mergeCell ref="JMR99:JMR100"/>
    <mergeCell ref="JMA99:JMA100"/>
    <mergeCell ref="JMB99:JMB100"/>
    <mergeCell ref="JMC99:JMC100"/>
    <mergeCell ref="JMD99:JMD100"/>
    <mergeCell ref="JME99:JME100"/>
    <mergeCell ref="JMF99:JMF100"/>
    <mergeCell ref="JMG99:JMG100"/>
    <mergeCell ref="JMH99:JMH100"/>
    <mergeCell ref="JMI99:JMI100"/>
    <mergeCell ref="JLR99:JLR100"/>
    <mergeCell ref="JLS99:JLS100"/>
    <mergeCell ref="JLT99:JLT100"/>
    <mergeCell ref="JLU99:JLU100"/>
    <mergeCell ref="JLV99:JLV100"/>
    <mergeCell ref="JLW99:JLW100"/>
    <mergeCell ref="JLX99:JLX100"/>
    <mergeCell ref="JLY99:JLY100"/>
    <mergeCell ref="JLZ99:JLZ100"/>
    <mergeCell ref="JLI99:JLI100"/>
    <mergeCell ref="JLJ99:JLJ100"/>
    <mergeCell ref="JLK99:JLK100"/>
    <mergeCell ref="JLL99:JLL100"/>
    <mergeCell ref="JLM99:JLM100"/>
    <mergeCell ref="JLN99:JLN100"/>
    <mergeCell ref="JLO99:JLO100"/>
    <mergeCell ref="JLP99:JLP100"/>
    <mergeCell ref="JLQ99:JLQ100"/>
    <mergeCell ref="JNT99:JNT100"/>
    <mergeCell ref="JNU99:JNU100"/>
    <mergeCell ref="JNV99:JNV100"/>
    <mergeCell ref="JNW99:JNW100"/>
    <mergeCell ref="JNX99:JNX100"/>
    <mergeCell ref="JNY99:JNY100"/>
    <mergeCell ref="JNZ99:JNZ100"/>
    <mergeCell ref="JOA99:JOA100"/>
    <mergeCell ref="JOB99:JOB100"/>
    <mergeCell ref="JNK99:JNK100"/>
    <mergeCell ref="JNL99:JNL100"/>
    <mergeCell ref="JNM99:JNM100"/>
    <mergeCell ref="JNN99:JNN100"/>
    <mergeCell ref="JNO99:JNO100"/>
    <mergeCell ref="JNP99:JNP100"/>
    <mergeCell ref="JNQ99:JNQ100"/>
    <mergeCell ref="JNR99:JNR100"/>
    <mergeCell ref="JNS99:JNS100"/>
    <mergeCell ref="JNB99:JNB100"/>
    <mergeCell ref="JNC99:JNC100"/>
    <mergeCell ref="JND99:JND100"/>
    <mergeCell ref="JNE99:JNE100"/>
    <mergeCell ref="JNF99:JNF100"/>
    <mergeCell ref="JNG99:JNG100"/>
    <mergeCell ref="JNH99:JNH100"/>
    <mergeCell ref="JNI99:JNI100"/>
    <mergeCell ref="JNJ99:JNJ100"/>
    <mergeCell ref="JMS99:JMS100"/>
    <mergeCell ref="JMT99:JMT100"/>
    <mergeCell ref="JMU99:JMU100"/>
    <mergeCell ref="JMV99:JMV100"/>
    <mergeCell ref="JMW99:JMW100"/>
    <mergeCell ref="JMX99:JMX100"/>
    <mergeCell ref="JMY99:JMY100"/>
    <mergeCell ref="JMZ99:JMZ100"/>
    <mergeCell ref="JNA99:JNA100"/>
    <mergeCell ref="JPD99:JPD100"/>
    <mergeCell ref="JPE99:JPE100"/>
    <mergeCell ref="JPF99:JPF100"/>
    <mergeCell ref="JPG99:JPG100"/>
    <mergeCell ref="JPH99:JPH100"/>
    <mergeCell ref="JPI99:JPI100"/>
    <mergeCell ref="JPJ99:JPJ100"/>
    <mergeCell ref="JPK99:JPK100"/>
    <mergeCell ref="JPL99:JPL100"/>
    <mergeCell ref="JOU99:JOU100"/>
    <mergeCell ref="JOV99:JOV100"/>
    <mergeCell ref="JOW99:JOW100"/>
    <mergeCell ref="JOX99:JOX100"/>
    <mergeCell ref="JOY99:JOY100"/>
    <mergeCell ref="JOZ99:JOZ100"/>
    <mergeCell ref="JPA99:JPA100"/>
    <mergeCell ref="JPB99:JPB100"/>
    <mergeCell ref="JPC99:JPC100"/>
    <mergeCell ref="JOL99:JOL100"/>
    <mergeCell ref="JOM99:JOM100"/>
    <mergeCell ref="JON99:JON100"/>
    <mergeCell ref="JOO99:JOO100"/>
    <mergeCell ref="JOP99:JOP100"/>
    <mergeCell ref="JOQ99:JOQ100"/>
    <mergeCell ref="JOR99:JOR100"/>
    <mergeCell ref="JOS99:JOS100"/>
    <mergeCell ref="JOT99:JOT100"/>
    <mergeCell ref="JOC99:JOC100"/>
    <mergeCell ref="JOD99:JOD100"/>
    <mergeCell ref="JOE99:JOE100"/>
    <mergeCell ref="JOF99:JOF100"/>
    <mergeCell ref="JOG99:JOG100"/>
    <mergeCell ref="JOH99:JOH100"/>
    <mergeCell ref="JOI99:JOI100"/>
    <mergeCell ref="JOJ99:JOJ100"/>
    <mergeCell ref="JOK99:JOK100"/>
    <mergeCell ref="JQN99:JQN100"/>
    <mergeCell ref="JQO99:JQO100"/>
    <mergeCell ref="JQP99:JQP100"/>
    <mergeCell ref="JQQ99:JQQ100"/>
    <mergeCell ref="JQR99:JQR100"/>
    <mergeCell ref="JQS99:JQS100"/>
    <mergeCell ref="JQT99:JQT100"/>
    <mergeCell ref="JQU99:JQU100"/>
    <mergeCell ref="JQV99:JQV100"/>
    <mergeCell ref="JQE99:JQE100"/>
    <mergeCell ref="JQF99:JQF100"/>
    <mergeCell ref="JQG99:JQG100"/>
    <mergeCell ref="JQH99:JQH100"/>
    <mergeCell ref="JQI99:JQI100"/>
    <mergeCell ref="JQJ99:JQJ100"/>
    <mergeCell ref="JQK99:JQK100"/>
    <mergeCell ref="JQL99:JQL100"/>
    <mergeCell ref="JQM99:JQM100"/>
    <mergeCell ref="JPV99:JPV100"/>
    <mergeCell ref="JPW99:JPW100"/>
    <mergeCell ref="JPX99:JPX100"/>
    <mergeCell ref="JPY99:JPY100"/>
    <mergeCell ref="JPZ99:JPZ100"/>
    <mergeCell ref="JQA99:JQA100"/>
    <mergeCell ref="JQB99:JQB100"/>
    <mergeCell ref="JQC99:JQC100"/>
    <mergeCell ref="JQD99:JQD100"/>
    <mergeCell ref="JPM99:JPM100"/>
    <mergeCell ref="JPN99:JPN100"/>
    <mergeCell ref="JPO99:JPO100"/>
    <mergeCell ref="JPP99:JPP100"/>
    <mergeCell ref="JPQ99:JPQ100"/>
    <mergeCell ref="JPR99:JPR100"/>
    <mergeCell ref="JPS99:JPS100"/>
    <mergeCell ref="JPT99:JPT100"/>
    <mergeCell ref="JPU99:JPU100"/>
    <mergeCell ref="JRX99:JRX100"/>
    <mergeCell ref="JRY99:JRY100"/>
    <mergeCell ref="JRZ99:JRZ100"/>
    <mergeCell ref="JSA99:JSA100"/>
    <mergeCell ref="JSB99:JSB100"/>
    <mergeCell ref="JSC99:JSC100"/>
    <mergeCell ref="JSD99:JSD100"/>
    <mergeCell ref="JSE99:JSE100"/>
    <mergeCell ref="JSF99:JSF100"/>
    <mergeCell ref="JRO99:JRO100"/>
    <mergeCell ref="JRP99:JRP100"/>
    <mergeCell ref="JRQ99:JRQ100"/>
    <mergeCell ref="JRR99:JRR100"/>
    <mergeCell ref="JRS99:JRS100"/>
    <mergeCell ref="JRT99:JRT100"/>
    <mergeCell ref="JRU99:JRU100"/>
    <mergeCell ref="JRV99:JRV100"/>
    <mergeCell ref="JRW99:JRW100"/>
    <mergeCell ref="JRF99:JRF100"/>
    <mergeCell ref="JRG99:JRG100"/>
    <mergeCell ref="JRH99:JRH100"/>
    <mergeCell ref="JRI99:JRI100"/>
    <mergeCell ref="JRJ99:JRJ100"/>
    <mergeCell ref="JRK99:JRK100"/>
    <mergeCell ref="JRL99:JRL100"/>
    <mergeCell ref="JRM99:JRM100"/>
    <mergeCell ref="JRN99:JRN100"/>
    <mergeCell ref="JQW99:JQW100"/>
    <mergeCell ref="JQX99:JQX100"/>
    <mergeCell ref="JQY99:JQY100"/>
    <mergeCell ref="JQZ99:JQZ100"/>
    <mergeCell ref="JRA99:JRA100"/>
    <mergeCell ref="JRB99:JRB100"/>
    <mergeCell ref="JRC99:JRC100"/>
    <mergeCell ref="JRD99:JRD100"/>
    <mergeCell ref="JRE99:JRE100"/>
    <mergeCell ref="JTH99:JTH100"/>
    <mergeCell ref="JTI99:JTI100"/>
    <mergeCell ref="JTJ99:JTJ100"/>
    <mergeCell ref="JTK99:JTK100"/>
    <mergeCell ref="JTL99:JTL100"/>
    <mergeCell ref="JTM99:JTM100"/>
    <mergeCell ref="JTN99:JTN100"/>
    <mergeCell ref="JTO99:JTO100"/>
    <mergeCell ref="JTP99:JTP100"/>
    <mergeCell ref="JSY99:JSY100"/>
    <mergeCell ref="JSZ99:JSZ100"/>
    <mergeCell ref="JTA99:JTA100"/>
    <mergeCell ref="JTB99:JTB100"/>
    <mergeCell ref="JTC99:JTC100"/>
    <mergeCell ref="JTD99:JTD100"/>
    <mergeCell ref="JTE99:JTE100"/>
    <mergeCell ref="JTF99:JTF100"/>
    <mergeCell ref="JTG99:JTG100"/>
    <mergeCell ref="JSP99:JSP100"/>
    <mergeCell ref="JSQ99:JSQ100"/>
    <mergeCell ref="JSR99:JSR100"/>
    <mergeCell ref="JSS99:JSS100"/>
    <mergeCell ref="JST99:JST100"/>
    <mergeCell ref="JSU99:JSU100"/>
    <mergeCell ref="JSV99:JSV100"/>
    <mergeCell ref="JSW99:JSW100"/>
    <mergeCell ref="JSX99:JSX100"/>
    <mergeCell ref="JSG99:JSG100"/>
    <mergeCell ref="JSH99:JSH100"/>
    <mergeCell ref="JSI99:JSI100"/>
    <mergeCell ref="JSJ99:JSJ100"/>
    <mergeCell ref="JSK99:JSK100"/>
    <mergeCell ref="JSL99:JSL100"/>
    <mergeCell ref="JSM99:JSM100"/>
    <mergeCell ref="JSN99:JSN100"/>
    <mergeCell ref="JSO99:JSO100"/>
    <mergeCell ref="JUR99:JUR100"/>
    <mergeCell ref="JUS99:JUS100"/>
    <mergeCell ref="JUT99:JUT100"/>
    <mergeCell ref="JUU99:JUU100"/>
    <mergeCell ref="JUV99:JUV100"/>
    <mergeCell ref="JUW99:JUW100"/>
    <mergeCell ref="JUX99:JUX100"/>
    <mergeCell ref="JUY99:JUY100"/>
    <mergeCell ref="JUZ99:JUZ100"/>
    <mergeCell ref="JUI99:JUI100"/>
    <mergeCell ref="JUJ99:JUJ100"/>
    <mergeCell ref="JUK99:JUK100"/>
    <mergeCell ref="JUL99:JUL100"/>
    <mergeCell ref="JUM99:JUM100"/>
    <mergeCell ref="JUN99:JUN100"/>
    <mergeCell ref="JUO99:JUO100"/>
    <mergeCell ref="JUP99:JUP100"/>
    <mergeCell ref="JUQ99:JUQ100"/>
    <mergeCell ref="JTZ99:JTZ100"/>
    <mergeCell ref="JUA99:JUA100"/>
    <mergeCell ref="JUB99:JUB100"/>
    <mergeCell ref="JUC99:JUC100"/>
    <mergeCell ref="JUD99:JUD100"/>
    <mergeCell ref="JUE99:JUE100"/>
    <mergeCell ref="JUF99:JUF100"/>
    <mergeCell ref="JUG99:JUG100"/>
    <mergeCell ref="JUH99:JUH100"/>
    <mergeCell ref="JTQ99:JTQ100"/>
    <mergeCell ref="JTR99:JTR100"/>
    <mergeCell ref="JTS99:JTS100"/>
    <mergeCell ref="JTT99:JTT100"/>
    <mergeCell ref="JTU99:JTU100"/>
    <mergeCell ref="JTV99:JTV100"/>
    <mergeCell ref="JTW99:JTW100"/>
    <mergeCell ref="JTX99:JTX100"/>
    <mergeCell ref="JTY99:JTY100"/>
    <mergeCell ref="JWB99:JWB100"/>
    <mergeCell ref="JWC99:JWC100"/>
    <mergeCell ref="JWD99:JWD100"/>
    <mergeCell ref="JWE99:JWE100"/>
    <mergeCell ref="JWF99:JWF100"/>
    <mergeCell ref="JWG99:JWG100"/>
    <mergeCell ref="JWH99:JWH100"/>
    <mergeCell ref="JWI99:JWI100"/>
    <mergeCell ref="JWJ99:JWJ100"/>
    <mergeCell ref="JVS99:JVS100"/>
    <mergeCell ref="JVT99:JVT100"/>
    <mergeCell ref="JVU99:JVU100"/>
    <mergeCell ref="JVV99:JVV100"/>
    <mergeCell ref="JVW99:JVW100"/>
    <mergeCell ref="JVX99:JVX100"/>
    <mergeCell ref="JVY99:JVY100"/>
    <mergeCell ref="JVZ99:JVZ100"/>
    <mergeCell ref="JWA99:JWA100"/>
    <mergeCell ref="JVJ99:JVJ100"/>
    <mergeCell ref="JVK99:JVK100"/>
    <mergeCell ref="JVL99:JVL100"/>
    <mergeCell ref="JVM99:JVM100"/>
    <mergeCell ref="JVN99:JVN100"/>
    <mergeCell ref="JVO99:JVO100"/>
    <mergeCell ref="JVP99:JVP100"/>
    <mergeCell ref="JVQ99:JVQ100"/>
    <mergeCell ref="JVR99:JVR100"/>
    <mergeCell ref="JVA99:JVA100"/>
    <mergeCell ref="JVB99:JVB100"/>
    <mergeCell ref="JVC99:JVC100"/>
    <mergeCell ref="JVD99:JVD100"/>
    <mergeCell ref="JVE99:JVE100"/>
    <mergeCell ref="JVF99:JVF100"/>
    <mergeCell ref="JVG99:JVG100"/>
    <mergeCell ref="JVH99:JVH100"/>
    <mergeCell ref="JVI99:JVI100"/>
    <mergeCell ref="JXL99:JXL100"/>
    <mergeCell ref="JXM99:JXM100"/>
    <mergeCell ref="JXN99:JXN100"/>
    <mergeCell ref="JXO99:JXO100"/>
    <mergeCell ref="JXP99:JXP100"/>
    <mergeCell ref="JXQ99:JXQ100"/>
    <mergeCell ref="JXR99:JXR100"/>
    <mergeCell ref="JXS99:JXS100"/>
    <mergeCell ref="JXT99:JXT100"/>
    <mergeCell ref="JXC99:JXC100"/>
    <mergeCell ref="JXD99:JXD100"/>
    <mergeCell ref="JXE99:JXE100"/>
    <mergeCell ref="JXF99:JXF100"/>
    <mergeCell ref="JXG99:JXG100"/>
    <mergeCell ref="JXH99:JXH100"/>
    <mergeCell ref="JXI99:JXI100"/>
    <mergeCell ref="JXJ99:JXJ100"/>
    <mergeCell ref="JXK99:JXK100"/>
    <mergeCell ref="JWT99:JWT100"/>
    <mergeCell ref="JWU99:JWU100"/>
    <mergeCell ref="JWV99:JWV100"/>
    <mergeCell ref="JWW99:JWW100"/>
    <mergeCell ref="JWX99:JWX100"/>
    <mergeCell ref="JWY99:JWY100"/>
    <mergeCell ref="JWZ99:JWZ100"/>
    <mergeCell ref="JXA99:JXA100"/>
    <mergeCell ref="JXB99:JXB100"/>
    <mergeCell ref="JWK99:JWK100"/>
    <mergeCell ref="JWL99:JWL100"/>
    <mergeCell ref="JWM99:JWM100"/>
    <mergeCell ref="JWN99:JWN100"/>
    <mergeCell ref="JWO99:JWO100"/>
    <mergeCell ref="JWP99:JWP100"/>
    <mergeCell ref="JWQ99:JWQ100"/>
    <mergeCell ref="JWR99:JWR100"/>
    <mergeCell ref="JWS99:JWS100"/>
    <mergeCell ref="JYV99:JYV100"/>
    <mergeCell ref="JYW99:JYW100"/>
    <mergeCell ref="JYX99:JYX100"/>
    <mergeCell ref="JYY99:JYY100"/>
    <mergeCell ref="JYZ99:JYZ100"/>
    <mergeCell ref="JZA99:JZA100"/>
    <mergeCell ref="JZB99:JZB100"/>
    <mergeCell ref="JZC99:JZC100"/>
    <mergeCell ref="JZD99:JZD100"/>
    <mergeCell ref="JYM99:JYM100"/>
    <mergeCell ref="JYN99:JYN100"/>
    <mergeCell ref="JYO99:JYO100"/>
    <mergeCell ref="JYP99:JYP100"/>
    <mergeCell ref="JYQ99:JYQ100"/>
    <mergeCell ref="JYR99:JYR100"/>
    <mergeCell ref="JYS99:JYS100"/>
    <mergeCell ref="JYT99:JYT100"/>
    <mergeCell ref="JYU99:JYU100"/>
    <mergeCell ref="JYD99:JYD100"/>
    <mergeCell ref="JYE99:JYE100"/>
    <mergeCell ref="JYF99:JYF100"/>
    <mergeCell ref="JYG99:JYG100"/>
    <mergeCell ref="JYH99:JYH100"/>
    <mergeCell ref="JYI99:JYI100"/>
    <mergeCell ref="JYJ99:JYJ100"/>
    <mergeCell ref="JYK99:JYK100"/>
    <mergeCell ref="JYL99:JYL100"/>
    <mergeCell ref="JXU99:JXU100"/>
    <mergeCell ref="JXV99:JXV100"/>
    <mergeCell ref="JXW99:JXW100"/>
    <mergeCell ref="JXX99:JXX100"/>
    <mergeCell ref="JXY99:JXY100"/>
    <mergeCell ref="JXZ99:JXZ100"/>
    <mergeCell ref="JYA99:JYA100"/>
    <mergeCell ref="JYB99:JYB100"/>
    <mergeCell ref="JYC99:JYC100"/>
    <mergeCell ref="KAF99:KAF100"/>
    <mergeCell ref="KAG99:KAG100"/>
    <mergeCell ref="KAH99:KAH100"/>
    <mergeCell ref="KAI99:KAI100"/>
    <mergeCell ref="KAJ99:KAJ100"/>
    <mergeCell ref="KAK99:KAK100"/>
    <mergeCell ref="KAL99:KAL100"/>
    <mergeCell ref="KAM99:KAM100"/>
    <mergeCell ref="KAN99:KAN100"/>
    <mergeCell ref="JZW99:JZW100"/>
    <mergeCell ref="JZX99:JZX100"/>
    <mergeCell ref="JZY99:JZY100"/>
    <mergeCell ref="JZZ99:JZZ100"/>
    <mergeCell ref="KAA99:KAA100"/>
    <mergeCell ref="KAB99:KAB100"/>
    <mergeCell ref="KAC99:KAC100"/>
    <mergeCell ref="KAD99:KAD100"/>
    <mergeCell ref="KAE99:KAE100"/>
    <mergeCell ref="JZN99:JZN100"/>
    <mergeCell ref="JZO99:JZO100"/>
    <mergeCell ref="JZP99:JZP100"/>
    <mergeCell ref="JZQ99:JZQ100"/>
    <mergeCell ref="JZR99:JZR100"/>
    <mergeCell ref="JZS99:JZS100"/>
    <mergeCell ref="JZT99:JZT100"/>
    <mergeCell ref="JZU99:JZU100"/>
    <mergeCell ref="JZV99:JZV100"/>
    <mergeCell ref="JZE99:JZE100"/>
    <mergeCell ref="JZF99:JZF100"/>
    <mergeCell ref="JZG99:JZG100"/>
    <mergeCell ref="JZH99:JZH100"/>
    <mergeCell ref="JZI99:JZI100"/>
    <mergeCell ref="JZJ99:JZJ100"/>
    <mergeCell ref="JZK99:JZK100"/>
    <mergeCell ref="JZL99:JZL100"/>
    <mergeCell ref="JZM99:JZM100"/>
    <mergeCell ref="KBP99:KBP100"/>
    <mergeCell ref="KBQ99:KBQ100"/>
    <mergeCell ref="KBR99:KBR100"/>
    <mergeCell ref="KBS99:KBS100"/>
    <mergeCell ref="KBT99:KBT100"/>
    <mergeCell ref="KBU99:KBU100"/>
    <mergeCell ref="KBV99:KBV100"/>
    <mergeCell ref="KBW99:KBW100"/>
    <mergeCell ref="KBX99:KBX100"/>
    <mergeCell ref="KBG99:KBG100"/>
    <mergeCell ref="KBH99:KBH100"/>
    <mergeCell ref="KBI99:KBI100"/>
    <mergeCell ref="KBJ99:KBJ100"/>
    <mergeCell ref="KBK99:KBK100"/>
    <mergeCell ref="KBL99:KBL100"/>
    <mergeCell ref="KBM99:KBM100"/>
    <mergeCell ref="KBN99:KBN100"/>
    <mergeCell ref="KBO99:KBO100"/>
    <mergeCell ref="KAX99:KAX100"/>
    <mergeCell ref="KAY99:KAY100"/>
    <mergeCell ref="KAZ99:KAZ100"/>
    <mergeCell ref="KBA99:KBA100"/>
    <mergeCell ref="KBB99:KBB100"/>
    <mergeCell ref="KBC99:KBC100"/>
    <mergeCell ref="KBD99:KBD100"/>
    <mergeCell ref="KBE99:KBE100"/>
    <mergeCell ref="KBF99:KBF100"/>
    <mergeCell ref="KAO99:KAO100"/>
    <mergeCell ref="KAP99:KAP100"/>
    <mergeCell ref="KAQ99:KAQ100"/>
    <mergeCell ref="KAR99:KAR100"/>
    <mergeCell ref="KAS99:KAS100"/>
    <mergeCell ref="KAT99:KAT100"/>
    <mergeCell ref="KAU99:KAU100"/>
    <mergeCell ref="KAV99:KAV100"/>
    <mergeCell ref="KAW99:KAW100"/>
    <mergeCell ref="KCZ99:KCZ100"/>
    <mergeCell ref="KDA99:KDA100"/>
    <mergeCell ref="KDB99:KDB100"/>
    <mergeCell ref="KDC99:KDC100"/>
    <mergeCell ref="KDD99:KDD100"/>
    <mergeCell ref="KDE99:KDE100"/>
    <mergeCell ref="KDF99:KDF100"/>
    <mergeCell ref="KDG99:KDG100"/>
    <mergeCell ref="KDH99:KDH100"/>
    <mergeCell ref="KCQ99:KCQ100"/>
    <mergeCell ref="KCR99:KCR100"/>
    <mergeCell ref="KCS99:KCS100"/>
    <mergeCell ref="KCT99:KCT100"/>
    <mergeCell ref="KCU99:KCU100"/>
    <mergeCell ref="KCV99:KCV100"/>
    <mergeCell ref="KCW99:KCW100"/>
    <mergeCell ref="KCX99:KCX100"/>
    <mergeCell ref="KCY99:KCY100"/>
    <mergeCell ref="KCH99:KCH100"/>
    <mergeCell ref="KCI99:KCI100"/>
    <mergeCell ref="KCJ99:KCJ100"/>
    <mergeCell ref="KCK99:KCK100"/>
    <mergeCell ref="KCL99:KCL100"/>
    <mergeCell ref="KCM99:KCM100"/>
    <mergeCell ref="KCN99:KCN100"/>
    <mergeCell ref="KCO99:KCO100"/>
    <mergeCell ref="KCP99:KCP100"/>
    <mergeCell ref="KBY99:KBY100"/>
    <mergeCell ref="KBZ99:KBZ100"/>
    <mergeCell ref="KCA99:KCA100"/>
    <mergeCell ref="KCB99:KCB100"/>
    <mergeCell ref="KCC99:KCC100"/>
    <mergeCell ref="KCD99:KCD100"/>
    <mergeCell ref="KCE99:KCE100"/>
    <mergeCell ref="KCF99:KCF100"/>
    <mergeCell ref="KCG99:KCG100"/>
    <mergeCell ref="KEJ99:KEJ100"/>
    <mergeCell ref="KEK99:KEK100"/>
    <mergeCell ref="KEL99:KEL100"/>
    <mergeCell ref="KEM99:KEM100"/>
    <mergeCell ref="KEN99:KEN100"/>
    <mergeCell ref="KEO99:KEO100"/>
    <mergeCell ref="KEP99:KEP100"/>
    <mergeCell ref="KEQ99:KEQ100"/>
    <mergeCell ref="KER99:KER100"/>
    <mergeCell ref="KEA99:KEA100"/>
    <mergeCell ref="KEB99:KEB100"/>
    <mergeCell ref="KEC99:KEC100"/>
    <mergeCell ref="KED99:KED100"/>
    <mergeCell ref="KEE99:KEE100"/>
    <mergeCell ref="KEF99:KEF100"/>
    <mergeCell ref="KEG99:KEG100"/>
    <mergeCell ref="KEH99:KEH100"/>
    <mergeCell ref="KEI99:KEI100"/>
    <mergeCell ref="KDR99:KDR100"/>
    <mergeCell ref="KDS99:KDS100"/>
    <mergeCell ref="KDT99:KDT100"/>
    <mergeCell ref="KDU99:KDU100"/>
    <mergeCell ref="KDV99:KDV100"/>
    <mergeCell ref="KDW99:KDW100"/>
    <mergeCell ref="KDX99:KDX100"/>
    <mergeCell ref="KDY99:KDY100"/>
    <mergeCell ref="KDZ99:KDZ100"/>
    <mergeCell ref="KDI99:KDI100"/>
    <mergeCell ref="KDJ99:KDJ100"/>
    <mergeCell ref="KDK99:KDK100"/>
    <mergeCell ref="KDL99:KDL100"/>
    <mergeCell ref="KDM99:KDM100"/>
    <mergeCell ref="KDN99:KDN100"/>
    <mergeCell ref="KDO99:KDO100"/>
    <mergeCell ref="KDP99:KDP100"/>
    <mergeCell ref="KDQ99:KDQ100"/>
    <mergeCell ref="KFT99:KFT100"/>
    <mergeCell ref="KFU99:KFU100"/>
    <mergeCell ref="KFV99:KFV100"/>
    <mergeCell ref="KFW99:KFW100"/>
    <mergeCell ref="KFX99:KFX100"/>
    <mergeCell ref="KFY99:KFY100"/>
    <mergeCell ref="KFZ99:KFZ100"/>
    <mergeCell ref="KGA99:KGA100"/>
    <mergeCell ref="KGB99:KGB100"/>
    <mergeCell ref="KFK99:KFK100"/>
    <mergeCell ref="KFL99:KFL100"/>
    <mergeCell ref="KFM99:KFM100"/>
    <mergeCell ref="KFN99:KFN100"/>
    <mergeCell ref="KFO99:KFO100"/>
    <mergeCell ref="KFP99:KFP100"/>
    <mergeCell ref="KFQ99:KFQ100"/>
    <mergeCell ref="KFR99:KFR100"/>
    <mergeCell ref="KFS99:KFS100"/>
    <mergeCell ref="KFB99:KFB100"/>
    <mergeCell ref="KFC99:KFC100"/>
    <mergeCell ref="KFD99:KFD100"/>
    <mergeCell ref="KFE99:KFE100"/>
    <mergeCell ref="KFF99:KFF100"/>
    <mergeCell ref="KFG99:KFG100"/>
    <mergeCell ref="KFH99:KFH100"/>
    <mergeCell ref="KFI99:KFI100"/>
    <mergeCell ref="KFJ99:KFJ100"/>
    <mergeCell ref="KES99:KES100"/>
    <mergeCell ref="KET99:KET100"/>
    <mergeCell ref="KEU99:KEU100"/>
    <mergeCell ref="KEV99:KEV100"/>
    <mergeCell ref="KEW99:KEW100"/>
    <mergeCell ref="KEX99:KEX100"/>
    <mergeCell ref="KEY99:KEY100"/>
    <mergeCell ref="KEZ99:KEZ100"/>
    <mergeCell ref="KFA99:KFA100"/>
    <mergeCell ref="KHD99:KHD100"/>
    <mergeCell ref="KHE99:KHE100"/>
    <mergeCell ref="KHF99:KHF100"/>
    <mergeCell ref="KHG99:KHG100"/>
    <mergeCell ref="KHH99:KHH100"/>
    <mergeCell ref="KHI99:KHI100"/>
    <mergeCell ref="KHJ99:KHJ100"/>
    <mergeCell ref="KHK99:KHK100"/>
    <mergeCell ref="KHL99:KHL100"/>
    <mergeCell ref="KGU99:KGU100"/>
    <mergeCell ref="KGV99:KGV100"/>
    <mergeCell ref="KGW99:KGW100"/>
    <mergeCell ref="KGX99:KGX100"/>
    <mergeCell ref="KGY99:KGY100"/>
    <mergeCell ref="KGZ99:KGZ100"/>
    <mergeCell ref="KHA99:KHA100"/>
    <mergeCell ref="KHB99:KHB100"/>
    <mergeCell ref="KHC99:KHC100"/>
    <mergeCell ref="KGL99:KGL100"/>
    <mergeCell ref="KGM99:KGM100"/>
    <mergeCell ref="KGN99:KGN100"/>
    <mergeCell ref="KGO99:KGO100"/>
    <mergeCell ref="KGP99:KGP100"/>
    <mergeCell ref="KGQ99:KGQ100"/>
    <mergeCell ref="KGR99:KGR100"/>
    <mergeCell ref="KGS99:KGS100"/>
    <mergeCell ref="KGT99:KGT100"/>
    <mergeCell ref="KGC99:KGC100"/>
    <mergeCell ref="KGD99:KGD100"/>
    <mergeCell ref="KGE99:KGE100"/>
    <mergeCell ref="KGF99:KGF100"/>
    <mergeCell ref="KGG99:KGG100"/>
    <mergeCell ref="KGH99:KGH100"/>
    <mergeCell ref="KGI99:KGI100"/>
    <mergeCell ref="KGJ99:KGJ100"/>
    <mergeCell ref="KGK99:KGK100"/>
    <mergeCell ref="KIN99:KIN100"/>
    <mergeCell ref="KIO99:KIO100"/>
    <mergeCell ref="KIP99:KIP100"/>
    <mergeCell ref="KIQ99:KIQ100"/>
    <mergeCell ref="KIR99:KIR100"/>
    <mergeCell ref="KIS99:KIS100"/>
    <mergeCell ref="KIT99:KIT100"/>
    <mergeCell ref="KIU99:KIU100"/>
    <mergeCell ref="KIV99:KIV100"/>
    <mergeCell ref="KIE99:KIE100"/>
    <mergeCell ref="KIF99:KIF100"/>
    <mergeCell ref="KIG99:KIG100"/>
    <mergeCell ref="KIH99:KIH100"/>
    <mergeCell ref="KII99:KII100"/>
    <mergeCell ref="KIJ99:KIJ100"/>
    <mergeCell ref="KIK99:KIK100"/>
    <mergeCell ref="KIL99:KIL100"/>
    <mergeCell ref="KIM99:KIM100"/>
    <mergeCell ref="KHV99:KHV100"/>
    <mergeCell ref="KHW99:KHW100"/>
    <mergeCell ref="KHX99:KHX100"/>
    <mergeCell ref="KHY99:KHY100"/>
    <mergeCell ref="KHZ99:KHZ100"/>
    <mergeCell ref="KIA99:KIA100"/>
    <mergeCell ref="KIB99:KIB100"/>
    <mergeCell ref="KIC99:KIC100"/>
    <mergeCell ref="KID99:KID100"/>
    <mergeCell ref="KHM99:KHM100"/>
    <mergeCell ref="KHN99:KHN100"/>
    <mergeCell ref="KHO99:KHO100"/>
    <mergeCell ref="KHP99:KHP100"/>
    <mergeCell ref="KHQ99:KHQ100"/>
    <mergeCell ref="KHR99:KHR100"/>
    <mergeCell ref="KHS99:KHS100"/>
    <mergeCell ref="KHT99:KHT100"/>
    <mergeCell ref="KHU99:KHU100"/>
    <mergeCell ref="KJX99:KJX100"/>
    <mergeCell ref="KJY99:KJY100"/>
    <mergeCell ref="KJZ99:KJZ100"/>
    <mergeCell ref="KKA99:KKA100"/>
    <mergeCell ref="KKB99:KKB100"/>
    <mergeCell ref="KKC99:KKC100"/>
    <mergeCell ref="KKD99:KKD100"/>
    <mergeCell ref="KKE99:KKE100"/>
    <mergeCell ref="KKF99:KKF100"/>
    <mergeCell ref="KJO99:KJO100"/>
    <mergeCell ref="KJP99:KJP100"/>
    <mergeCell ref="KJQ99:KJQ100"/>
    <mergeCell ref="KJR99:KJR100"/>
    <mergeCell ref="KJS99:KJS100"/>
    <mergeCell ref="KJT99:KJT100"/>
    <mergeCell ref="KJU99:KJU100"/>
    <mergeCell ref="KJV99:KJV100"/>
    <mergeCell ref="KJW99:KJW100"/>
    <mergeCell ref="KJF99:KJF100"/>
    <mergeCell ref="KJG99:KJG100"/>
    <mergeCell ref="KJH99:KJH100"/>
    <mergeCell ref="KJI99:KJI100"/>
    <mergeCell ref="KJJ99:KJJ100"/>
    <mergeCell ref="KJK99:KJK100"/>
    <mergeCell ref="KJL99:KJL100"/>
    <mergeCell ref="KJM99:KJM100"/>
    <mergeCell ref="KJN99:KJN100"/>
    <mergeCell ref="KIW99:KIW100"/>
    <mergeCell ref="KIX99:KIX100"/>
    <mergeCell ref="KIY99:KIY100"/>
    <mergeCell ref="KIZ99:KIZ100"/>
    <mergeCell ref="KJA99:KJA100"/>
    <mergeCell ref="KJB99:KJB100"/>
    <mergeCell ref="KJC99:KJC100"/>
    <mergeCell ref="KJD99:KJD100"/>
    <mergeCell ref="KJE99:KJE100"/>
    <mergeCell ref="KLH99:KLH100"/>
    <mergeCell ref="KLI99:KLI100"/>
    <mergeCell ref="KLJ99:KLJ100"/>
    <mergeCell ref="KLK99:KLK100"/>
    <mergeCell ref="KLL99:KLL100"/>
    <mergeCell ref="KLM99:KLM100"/>
    <mergeCell ref="KLN99:KLN100"/>
    <mergeCell ref="KLO99:KLO100"/>
    <mergeCell ref="KLP99:KLP100"/>
    <mergeCell ref="KKY99:KKY100"/>
    <mergeCell ref="KKZ99:KKZ100"/>
    <mergeCell ref="KLA99:KLA100"/>
    <mergeCell ref="KLB99:KLB100"/>
    <mergeCell ref="KLC99:KLC100"/>
    <mergeCell ref="KLD99:KLD100"/>
    <mergeCell ref="KLE99:KLE100"/>
    <mergeCell ref="KLF99:KLF100"/>
    <mergeCell ref="KLG99:KLG100"/>
    <mergeCell ref="KKP99:KKP100"/>
    <mergeCell ref="KKQ99:KKQ100"/>
    <mergeCell ref="KKR99:KKR100"/>
    <mergeCell ref="KKS99:KKS100"/>
    <mergeCell ref="KKT99:KKT100"/>
    <mergeCell ref="KKU99:KKU100"/>
    <mergeCell ref="KKV99:KKV100"/>
    <mergeCell ref="KKW99:KKW100"/>
    <mergeCell ref="KKX99:KKX100"/>
    <mergeCell ref="KKG99:KKG100"/>
    <mergeCell ref="KKH99:KKH100"/>
    <mergeCell ref="KKI99:KKI100"/>
    <mergeCell ref="KKJ99:KKJ100"/>
    <mergeCell ref="KKK99:KKK100"/>
    <mergeCell ref="KKL99:KKL100"/>
    <mergeCell ref="KKM99:KKM100"/>
    <mergeCell ref="KKN99:KKN100"/>
    <mergeCell ref="KKO99:KKO100"/>
    <mergeCell ref="KMR99:KMR100"/>
    <mergeCell ref="KMS99:KMS100"/>
    <mergeCell ref="KMT99:KMT100"/>
    <mergeCell ref="KMU99:KMU100"/>
    <mergeCell ref="KMV99:KMV100"/>
    <mergeCell ref="KMW99:KMW100"/>
    <mergeCell ref="KMX99:KMX100"/>
    <mergeCell ref="KMY99:KMY100"/>
    <mergeCell ref="KMZ99:KMZ100"/>
    <mergeCell ref="KMI99:KMI100"/>
    <mergeCell ref="KMJ99:KMJ100"/>
    <mergeCell ref="KMK99:KMK100"/>
    <mergeCell ref="KML99:KML100"/>
    <mergeCell ref="KMM99:KMM100"/>
    <mergeCell ref="KMN99:KMN100"/>
    <mergeCell ref="KMO99:KMO100"/>
    <mergeCell ref="KMP99:KMP100"/>
    <mergeCell ref="KMQ99:KMQ100"/>
    <mergeCell ref="KLZ99:KLZ100"/>
    <mergeCell ref="KMA99:KMA100"/>
    <mergeCell ref="KMB99:KMB100"/>
    <mergeCell ref="KMC99:KMC100"/>
    <mergeCell ref="KMD99:KMD100"/>
    <mergeCell ref="KME99:KME100"/>
    <mergeCell ref="KMF99:KMF100"/>
    <mergeCell ref="KMG99:KMG100"/>
    <mergeCell ref="KMH99:KMH100"/>
    <mergeCell ref="KLQ99:KLQ100"/>
    <mergeCell ref="KLR99:KLR100"/>
    <mergeCell ref="KLS99:KLS100"/>
    <mergeCell ref="KLT99:KLT100"/>
    <mergeCell ref="KLU99:KLU100"/>
    <mergeCell ref="KLV99:KLV100"/>
    <mergeCell ref="KLW99:KLW100"/>
    <mergeCell ref="KLX99:KLX100"/>
    <mergeCell ref="KLY99:KLY100"/>
    <mergeCell ref="KOB99:KOB100"/>
    <mergeCell ref="KOC99:KOC100"/>
    <mergeCell ref="KOD99:KOD100"/>
    <mergeCell ref="KOE99:KOE100"/>
    <mergeCell ref="KOF99:KOF100"/>
    <mergeCell ref="KOG99:KOG100"/>
    <mergeCell ref="KOH99:KOH100"/>
    <mergeCell ref="KOI99:KOI100"/>
    <mergeCell ref="KOJ99:KOJ100"/>
    <mergeCell ref="KNS99:KNS100"/>
    <mergeCell ref="KNT99:KNT100"/>
    <mergeCell ref="KNU99:KNU100"/>
    <mergeCell ref="KNV99:KNV100"/>
    <mergeCell ref="KNW99:KNW100"/>
    <mergeCell ref="KNX99:KNX100"/>
    <mergeCell ref="KNY99:KNY100"/>
    <mergeCell ref="KNZ99:KNZ100"/>
    <mergeCell ref="KOA99:KOA100"/>
    <mergeCell ref="KNJ99:KNJ100"/>
    <mergeCell ref="KNK99:KNK100"/>
    <mergeCell ref="KNL99:KNL100"/>
    <mergeCell ref="KNM99:KNM100"/>
    <mergeCell ref="KNN99:KNN100"/>
    <mergeCell ref="KNO99:KNO100"/>
    <mergeCell ref="KNP99:KNP100"/>
    <mergeCell ref="KNQ99:KNQ100"/>
    <mergeCell ref="KNR99:KNR100"/>
    <mergeCell ref="KNA99:KNA100"/>
    <mergeCell ref="KNB99:KNB100"/>
    <mergeCell ref="KNC99:KNC100"/>
    <mergeCell ref="KND99:KND100"/>
    <mergeCell ref="KNE99:KNE100"/>
    <mergeCell ref="KNF99:KNF100"/>
    <mergeCell ref="KNG99:KNG100"/>
    <mergeCell ref="KNH99:KNH100"/>
    <mergeCell ref="KNI99:KNI100"/>
    <mergeCell ref="KPL99:KPL100"/>
    <mergeCell ref="KPM99:KPM100"/>
    <mergeCell ref="KPN99:KPN100"/>
    <mergeCell ref="KPO99:KPO100"/>
    <mergeCell ref="KPP99:KPP100"/>
    <mergeCell ref="KPQ99:KPQ100"/>
    <mergeCell ref="KPR99:KPR100"/>
    <mergeCell ref="KPS99:KPS100"/>
    <mergeCell ref="KPT99:KPT100"/>
    <mergeCell ref="KPC99:KPC100"/>
    <mergeCell ref="KPD99:KPD100"/>
    <mergeCell ref="KPE99:KPE100"/>
    <mergeCell ref="KPF99:KPF100"/>
    <mergeCell ref="KPG99:KPG100"/>
    <mergeCell ref="KPH99:KPH100"/>
    <mergeCell ref="KPI99:KPI100"/>
    <mergeCell ref="KPJ99:KPJ100"/>
    <mergeCell ref="KPK99:KPK100"/>
    <mergeCell ref="KOT99:KOT100"/>
    <mergeCell ref="KOU99:KOU100"/>
    <mergeCell ref="KOV99:KOV100"/>
    <mergeCell ref="KOW99:KOW100"/>
    <mergeCell ref="KOX99:KOX100"/>
    <mergeCell ref="KOY99:KOY100"/>
    <mergeCell ref="KOZ99:KOZ100"/>
    <mergeCell ref="KPA99:KPA100"/>
    <mergeCell ref="KPB99:KPB100"/>
    <mergeCell ref="KOK99:KOK100"/>
    <mergeCell ref="KOL99:KOL100"/>
    <mergeCell ref="KOM99:KOM100"/>
    <mergeCell ref="KON99:KON100"/>
    <mergeCell ref="KOO99:KOO100"/>
    <mergeCell ref="KOP99:KOP100"/>
    <mergeCell ref="KOQ99:KOQ100"/>
    <mergeCell ref="KOR99:KOR100"/>
    <mergeCell ref="KOS99:KOS100"/>
    <mergeCell ref="KQV99:KQV100"/>
    <mergeCell ref="KQW99:KQW100"/>
    <mergeCell ref="KQX99:KQX100"/>
    <mergeCell ref="KQY99:KQY100"/>
    <mergeCell ref="KQZ99:KQZ100"/>
    <mergeCell ref="KRA99:KRA100"/>
    <mergeCell ref="KRB99:KRB100"/>
    <mergeCell ref="KRC99:KRC100"/>
    <mergeCell ref="KRD99:KRD100"/>
    <mergeCell ref="KQM99:KQM100"/>
    <mergeCell ref="KQN99:KQN100"/>
    <mergeCell ref="KQO99:KQO100"/>
    <mergeCell ref="KQP99:KQP100"/>
    <mergeCell ref="KQQ99:KQQ100"/>
    <mergeCell ref="KQR99:KQR100"/>
    <mergeCell ref="KQS99:KQS100"/>
    <mergeCell ref="KQT99:KQT100"/>
    <mergeCell ref="KQU99:KQU100"/>
    <mergeCell ref="KQD99:KQD100"/>
    <mergeCell ref="KQE99:KQE100"/>
    <mergeCell ref="KQF99:KQF100"/>
    <mergeCell ref="KQG99:KQG100"/>
    <mergeCell ref="KQH99:KQH100"/>
    <mergeCell ref="KQI99:KQI100"/>
    <mergeCell ref="KQJ99:KQJ100"/>
    <mergeCell ref="KQK99:KQK100"/>
    <mergeCell ref="KQL99:KQL100"/>
    <mergeCell ref="KPU99:KPU100"/>
    <mergeCell ref="KPV99:KPV100"/>
    <mergeCell ref="KPW99:KPW100"/>
    <mergeCell ref="KPX99:KPX100"/>
    <mergeCell ref="KPY99:KPY100"/>
    <mergeCell ref="KPZ99:KPZ100"/>
    <mergeCell ref="KQA99:KQA100"/>
    <mergeCell ref="KQB99:KQB100"/>
    <mergeCell ref="KQC99:KQC100"/>
    <mergeCell ref="KSF99:KSF100"/>
    <mergeCell ref="KSG99:KSG100"/>
    <mergeCell ref="KSH99:KSH100"/>
    <mergeCell ref="KSI99:KSI100"/>
    <mergeCell ref="KSJ99:KSJ100"/>
    <mergeCell ref="KSK99:KSK100"/>
    <mergeCell ref="KSL99:KSL100"/>
    <mergeCell ref="KSM99:KSM100"/>
    <mergeCell ref="KSN99:KSN100"/>
    <mergeCell ref="KRW99:KRW100"/>
    <mergeCell ref="KRX99:KRX100"/>
    <mergeCell ref="KRY99:KRY100"/>
    <mergeCell ref="KRZ99:KRZ100"/>
    <mergeCell ref="KSA99:KSA100"/>
    <mergeCell ref="KSB99:KSB100"/>
    <mergeCell ref="KSC99:KSC100"/>
    <mergeCell ref="KSD99:KSD100"/>
    <mergeCell ref="KSE99:KSE100"/>
    <mergeCell ref="KRN99:KRN100"/>
    <mergeCell ref="KRO99:KRO100"/>
    <mergeCell ref="KRP99:KRP100"/>
    <mergeCell ref="KRQ99:KRQ100"/>
    <mergeCell ref="KRR99:KRR100"/>
    <mergeCell ref="KRS99:KRS100"/>
    <mergeCell ref="KRT99:KRT100"/>
    <mergeCell ref="KRU99:KRU100"/>
    <mergeCell ref="KRV99:KRV100"/>
    <mergeCell ref="KRE99:KRE100"/>
    <mergeCell ref="KRF99:KRF100"/>
    <mergeCell ref="KRG99:KRG100"/>
    <mergeCell ref="KRH99:KRH100"/>
    <mergeCell ref="KRI99:KRI100"/>
    <mergeCell ref="KRJ99:KRJ100"/>
    <mergeCell ref="KRK99:KRK100"/>
    <mergeCell ref="KRL99:KRL100"/>
    <mergeCell ref="KRM99:KRM100"/>
    <mergeCell ref="KTP99:KTP100"/>
    <mergeCell ref="KTQ99:KTQ100"/>
    <mergeCell ref="KTR99:KTR100"/>
    <mergeCell ref="KTS99:KTS100"/>
    <mergeCell ref="KTT99:KTT100"/>
    <mergeCell ref="KTU99:KTU100"/>
    <mergeCell ref="KTV99:KTV100"/>
    <mergeCell ref="KTW99:KTW100"/>
    <mergeCell ref="KTX99:KTX100"/>
    <mergeCell ref="KTG99:KTG100"/>
    <mergeCell ref="KTH99:KTH100"/>
    <mergeCell ref="KTI99:KTI100"/>
    <mergeCell ref="KTJ99:KTJ100"/>
    <mergeCell ref="KTK99:KTK100"/>
    <mergeCell ref="KTL99:KTL100"/>
    <mergeCell ref="KTM99:KTM100"/>
    <mergeCell ref="KTN99:KTN100"/>
    <mergeCell ref="KTO99:KTO100"/>
    <mergeCell ref="KSX99:KSX100"/>
    <mergeCell ref="KSY99:KSY100"/>
    <mergeCell ref="KSZ99:KSZ100"/>
    <mergeCell ref="KTA99:KTA100"/>
    <mergeCell ref="KTB99:KTB100"/>
    <mergeCell ref="KTC99:KTC100"/>
    <mergeCell ref="KTD99:KTD100"/>
    <mergeCell ref="KTE99:KTE100"/>
    <mergeCell ref="KTF99:KTF100"/>
    <mergeCell ref="KSO99:KSO100"/>
    <mergeCell ref="KSP99:KSP100"/>
    <mergeCell ref="KSQ99:KSQ100"/>
    <mergeCell ref="KSR99:KSR100"/>
    <mergeCell ref="KSS99:KSS100"/>
    <mergeCell ref="KST99:KST100"/>
    <mergeCell ref="KSU99:KSU100"/>
    <mergeCell ref="KSV99:KSV100"/>
    <mergeCell ref="KSW99:KSW100"/>
    <mergeCell ref="KUZ99:KUZ100"/>
    <mergeCell ref="KVA99:KVA100"/>
    <mergeCell ref="KVB99:KVB100"/>
    <mergeCell ref="KVC99:KVC100"/>
    <mergeCell ref="KVD99:KVD100"/>
    <mergeCell ref="KVE99:KVE100"/>
    <mergeCell ref="KVF99:KVF100"/>
    <mergeCell ref="KVG99:KVG100"/>
    <mergeCell ref="KVH99:KVH100"/>
    <mergeCell ref="KUQ99:KUQ100"/>
    <mergeCell ref="KUR99:KUR100"/>
    <mergeCell ref="KUS99:KUS100"/>
    <mergeCell ref="KUT99:KUT100"/>
    <mergeCell ref="KUU99:KUU100"/>
    <mergeCell ref="KUV99:KUV100"/>
    <mergeCell ref="KUW99:KUW100"/>
    <mergeCell ref="KUX99:KUX100"/>
    <mergeCell ref="KUY99:KUY100"/>
    <mergeCell ref="KUH99:KUH100"/>
    <mergeCell ref="KUI99:KUI100"/>
    <mergeCell ref="KUJ99:KUJ100"/>
    <mergeCell ref="KUK99:KUK100"/>
    <mergeCell ref="KUL99:KUL100"/>
    <mergeCell ref="KUM99:KUM100"/>
    <mergeCell ref="KUN99:KUN100"/>
    <mergeCell ref="KUO99:KUO100"/>
    <mergeCell ref="KUP99:KUP100"/>
    <mergeCell ref="KTY99:KTY100"/>
    <mergeCell ref="KTZ99:KTZ100"/>
    <mergeCell ref="KUA99:KUA100"/>
    <mergeCell ref="KUB99:KUB100"/>
    <mergeCell ref="KUC99:KUC100"/>
    <mergeCell ref="KUD99:KUD100"/>
    <mergeCell ref="KUE99:KUE100"/>
    <mergeCell ref="KUF99:KUF100"/>
    <mergeCell ref="KUG99:KUG100"/>
    <mergeCell ref="KWJ99:KWJ100"/>
    <mergeCell ref="KWK99:KWK100"/>
    <mergeCell ref="KWL99:KWL100"/>
    <mergeCell ref="KWM99:KWM100"/>
    <mergeCell ref="KWN99:KWN100"/>
    <mergeCell ref="KWO99:KWO100"/>
    <mergeCell ref="KWP99:KWP100"/>
    <mergeCell ref="KWQ99:KWQ100"/>
    <mergeCell ref="KWR99:KWR100"/>
    <mergeCell ref="KWA99:KWA100"/>
    <mergeCell ref="KWB99:KWB100"/>
    <mergeCell ref="KWC99:KWC100"/>
    <mergeCell ref="KWD99:KWD100"/>
    <mergeCell ref="KWE99:KWE100"/>
    <mergeCell ref="KWF99:KWF100"/>
    <mergeCell ref="KWG99:KWG100"/>
    <mergeCell ref="KWH99:KWH100"/>
    <mergeCell ref="KWI99:KWI100"/>
    <mergeCell ref="KVR99:KVR100"/>
    <mergeCell ref="KVS99:KVS100"/>
    <mergeCell ref="KVT99:KVT100"/>
    <mergeCell ref="KVU99:KVU100"/>
    <mergeCell ref="KVV99:KVV100"/>
    <mergeCell ref="KVW99:KVW100"/>
    <mergeCell ref="KVX99:KVX100"/>
    <mergeCell ref="KVY99:KVY100"/>
    <mergeCell ref="KVZ99:KVZ100"/>
    <mergeCell ref="KVI99:KVI100"/>
    <mergeCell ref="KVJ99:KVJ100"/>
    <mergeCell ref="KVK99:KVK100"/>
    <mergeCell ref="KVL99:KVL100"/>
    <mergeCell ref="KVM99:KVM100"/>
    <mergeCell ref="KVN99:KVN100"/>
    <mergeCell ref="KVO99:KVO100"/>
    <mergeCell ref="KVP99:KVP100"/>
    <mergeCell ref="KVQ99:KVQ100"/>
    <mergeCell ref="KXT99:KXT100"/>
    <mergeCell ref="KXU99:KXU100"/>
    <mergeCell ref="KXV99:KXV100"/>
    <mergeCell ref="KXW99:KXW100"/>
    <mergeCell ref="KXX99:KXX100"/>
    <mergeCell ref="KXY99:KXY100"/>
    <mergeCell ref="KXZ99:KXZ100"/>
    <mergeCell ref="KYA99:KYA100"/>
    <mergeCell ref="KYB99:KYB100"/>
    <mergeCell ref="KXK99:KXK100"/>
    <mergeCell ref="KXL99:KXL100"/>
    <mergeCell ref="KXM99:KXM100"/>
    <mergeCell ref="KXN99:KXN100"/>
    <mergeCell ref="KXO99:KXO100"/>
    <mergeCell ref="KXP99:KXP100"/>
    <mergeCell ref="KXQ99:KXQ100"/>
    <mergeCell ref="KXR99:KXR100"/>
    <mergeCell ref="KXS99:KXS100"/>
    <mergeCell ref="KXB99:KXB100"/>
    <mergeCell ref="KXC99:KXC100"/>
    <mergeCell ref="KXD99:KXD100"/>
    <mergeCell ref="KXE99:KXE100"/>
    <mergeCell ref="KXF99:KXF100"/>
    <mergeCell ref="KXG99:KXG100"/>
    <mergeCell ref="KXH99:KXH100"/>
    <mergeCell ref="KXI99:KXI100"/>
    <mergeCell ref="KXJ99:KXJ100"/>
    <mergeCell ref="KWS99:KWS100"/>
    <mergeCell ref="KWT99:KWT100"/>
    <mergeCell ref="KWU99:KWU100"/>
    <mergeCell ref="KWV99:KWV100"/>
    <mergeCell ref="KWW99:KWW100"/>
    <mergeCell ref="KWX99:KWX100"/>
    <mergeCell ref="KWY99:KWY100"/>
    <mergeCell ref="KWZ99:KWZ100"/>
    <mergeCell ref="KXA99:KXA100"/>
    <mergeCell ref="KZD99:KZD100"/>
    <mergeCell ref="KZE99:KZE100"/>
    <mergeCell ref="KZF99:KZF100"/>
    <mergeCell ref="KZG99:KZG100"/>
    <mergeCell ref="KZH99:KZH100"/>
    <mergeCell ref="KZI99:KZI100"/>
    <mergeCell ref="KZJ99:KZJ100"/>
    <mergeCell ref="KZK99:KZK100"/>
    <mergeCell ref="KZL99:KZL100"/>
    <mergeCell ref="KYU99:KYU100"/>
    <mergeCell ref="KYV99:KYV100"/>
    <mergeCell ref="KYW99:KYW100"/>
    <mergeCell ref="KYX99:KYX100"/>
    <mergeCell ref="KYY99:KYY100"/>
    <mergeCell ref="KYZ99:KYZ100"/>
    <mergeCell ref="KZA99:KZA100"/>
    <mergeCell ref="KZB99:KZB100"/>
    <mergeCell ref="KZC99:KZC100"/>
    <mergeCell ref="KYL99:KYL100"/>
    <mergeCell ref="KYM99:KYM100"/>
    <mergeCell ref="KYN99:KYN100"/>
    <mergeCell ref="KYO99:KYO100"/>
    <mergeCell ref="KYP99:KYP100"/>
    <mergeCell ref="KYQ99:KYQ100"/>
    <mergeCell ref="KYR99:KYR100"/>
    <mergeCell ref="KYS99:KYS100"/>
    <mergeCell ref="KYT99:KYT100"/>
    <mergeCell ref="KYC99:KYC100"/>
    <mergeCell ref="KYD99:KYD100"/>
    <mergeCell ref="KYE99:KYE100"/>
    <mergeCell ref="KYF99:KYF100"/>
    <mergeCell ref="KYG99:KYG100"/>
    <mergeCell ref="KYH99:KYH100"/>
    <mergeCell ref="KYI99:KYI100"/>
    <mergeCell ref="KYJ99:KYJ100"/>
    <mergeCell ref="KYK99:KYK100"/>
    <mergeCell ref="LAN99:LAN100"/>
    <mergeCell ref="LAO99:LAO100"/>
    <mergeCell ref="LAP99:LAP100"/>
    <mergeCell ref="LAQ99:LAQ100"/>
    <mergeCell ref="LAR99:LAR100"/>
    <mergeCell ref="LAS99:LAS100"/>
    <mergeCell ref="LAT99:LAT100"/>
    <mergeCell ref="LAU99:LAU100"/>
    <mergeCell ref="LAV99:LAV100"/>
    <mergeCell ref="LAE99:LAE100"/>
    <mergeCell ref="LAF99:LAF100"/>
    <mergeCell ref="LAG99:LAG100"/>
    <mergeCell ref="LAH99:LAH100"/>
    <mergeCell ref="LAI99:LAI100"/>
    <mergeCell ref="LAJ99:LAJ100"/>
    <mergeCell ref="LAK99:LAK100"/>
    <mergeCell ref="LAL99:LAL100"/>
    <mergeCell ref="LAM99:LAM100"/>
    <mergeCell ref="KZV99:KZV100"/>
    <mergeCell ref="KZW99:KZW100"/>
    <mergeCell ref="KZX99:KZX100"/>
    <mergeCell ref="KZY99:KZY100"/>
    <mergeCell ref="KZZ99:KZZ100"/>
    <mergeCell ref="LAA99:LAA100"/>
    <mergeCell ref="LAB99:LAB100"/>
    <mergeCell ref="LAC99:LAC100"/>
    <mergeCell ref="LAD99:LAD100"/>
    <mergeCell ref="KZM99:KZM100"/>
    <mergeCell ref="KZN99:KZN100"/>
    <mergeCell ref="KZO99:KZO100"/>
    <mergeCell ref="KZP99:KZP100"/>
    <mergeCell ref="KZQ99:KZQ100"/>
    <mergeCell ref="KZR99:KZR100"/>
    <mergeCell ref="KZS99:KZS100"/>
    <mergeCell ref="KZT99:KZT100"/>
    <mergeCell ref="KZU99:KZU100"/>
    <mergeCell ref="LBX99:LBX100"/>
    <mergeCell ref="LBY99:LBY100"/>
    <mergeCell ref="LBZ99:LBZ100"/>
    <mergeCell ref="LCA99:LCA100"/>
    <mergeCell ref="LCB99:LCB100"/>
    <mergeCell ref="LCC99:LCC100"/>
    <mergeCell ref="LCD99:LCD100"/>
    <mergeCell ref="LCE99:LCE100"/>
    <mergeCell ref="LCF99:LCF100"/>
    <mergeCell ref="LBO99:LBO100"/>
    <mergeCell ref="LBP99:LBP100"/>
    <mergeCell ref="LBQ99:LBQ100"/>
    <mergeCell ref="LBR99:LBR100"/>
    <mergeCell ref="LBS99:LBS100"/>
    <mergeCell ref="LBT99:LBT100"/>
    <mergeCell ref="LBU99:LBU100"/>
    <mergeCell ref="LBV99:LBV100"/>
    <mergeCell ref="LBW99:LBW100"/>
    <mergeCell ref="LBF99:LBF100"/>
    <mergeCell ref="LBG99:LBG100"/>
    <mergeCell ref="LBH99:LBH100"/>
    <mergeCell ref="LBI99:LBI100"/>
    <mergeCell ref="LBJ99:LBJ100"/>
    <mergeCell ref="LBK99:LBK100"/>
    <mergeCell ref="LBL99:LBL100"/>
    <mergeCell ref="LBM99:LBM100"/>
    <mergeCell ref="LBN99:LBN100"/>
    <mergeCell ref="LAW99:LAW100"/>
    <mergeCell ref="LAX99:LAX100"/>
    <mergeCell ref="LAY99:LAY100"/>
    <mergeCell ref="LAZ99:LAZ100"/>
    <mergeCell ref="LBA99:LBA100"/>
    <mergeCell ref="LBB99:LBB100"/>
    <mergeCell ref="LBC99:LBC100"/>
    <mergeCell ref="LBD99:LBD100"/>
    <mergeCell ref="LBE99:LBE100"/>
    <mergeCell ref="LDH99:LDH100"/>
    <mergeCell ref="LDI99:LDI100"/>
    <mergeCell ref="LDJ99:LDJ100"/>
    <mergeCell ref="LDK99:LDK100"/>
    <mergeCell ref="LDL99:LDL100"/>
    <mergeCell ref="LDM99:LDM100"/>
    <mergeCell ref="LDN99:LDN100"/>
    <mergeCell ref="LDO99:LDO100"/>
    <mergeCell ref="LDP99:LDP100"/>
    <mergeCell ref="LCY99:LCY100"/>
    <mergeCell ref="LCZ99:LCZ100"/>
    <mergeCell ref="LDA99:LDA100"/>
    <mergeCell ref="LDB99:LDB100"/>
    <mergeCell ref="LDC99:LDC100"/>
    <mergeCell ref="LDD99:LDD100"/>
    <mergeCell ref="LDE99:LDE100"/>
    <mergeCell ref="LDF99:LDF100"/>
    <mergeCell ref="LDG99:LDG100"/>
    <mergeCell ref="LCP99:LCP100"/>
    <mergeCell ref="LCQ99:LCQ100"/>
    <mergeCell ref="LCR99:LCR100"/>
    <mergeCell ref="LCS99:LCS100"/>
    <mergeCell ref="LCT99:LCT100"/>
    <mergeCell ref="LCU99:LCU100"/>
    <mergeCell ref="LCV99:LCV100"/>
    <mergeCell ref="LCW99:LCW100"/>
    <mergeCell ref="LCX99:LCX100"/>
    <mergeCell ref="LCG99:LCG100"/>
    <mergeCell ref="LCH99:LCH100"/>
    <mergeCell ref="LCI99:LCI100"/>
    <mergeCell ref="LCJ99:LCJ100"/>
    <mergeCell ref="LCK99:LCK100"/>
    <mergeCell ref="LCL99:LCL100"/>
    <mergeCell ref="LCM99:LCM100"/>
    <mergeCell ref="LCN99:LCN100"/>
    <mergeCell ref="LCO99:LCO100"/>
    <mergeCell ref="LER99:LER100"/>
    <mergeCell ref="LES99:LES100"/>
    <mergeCell ref="LET99:LET100"/>
    <mergeCell ref="LEU99:LEU100"/>
    <mergeCell ref="LEV99:LEV100"/>
    <mergeCell ref="LEW99:LEW100"/>
    <mergeCell ref="LEX99:LEX100"/>
    <mergeCell ref="LEY99:LEY100"/>
    <mergeCell ref="LEZ99:LEZ100"/>
    <mergeCell ref="LEI99:LEI100"/>
    <mergeCell ref="LEJ99:LEJ100"/>
    <mergeCell ref="LEK99:LEK100"/>
    <mergeCell ref="LEL99:LEL100"/>
    <mergeCell ref="LEM99:LEM100"/>
    <mergeCell ref="LEN99:LEN100"/>
    <mergeCell ref="LEO99:LEO100"/>
    <mergeCell ref="LEP99:LEP100"/>
    <mergeCell ref="LEQ99:LEQ100"/>
    <mergeCell ref="LDZ99:LDZ100"/>
    <mergeCell ref="LEA99:LEA100"/>
    <mergeCell ref="LEB99:LEB100"/>
    <mergeCell ref="LEC99:LEC100"/>
    <mergeCell ref="LED99:LED100"/>
    <mergeCell ref="LEE99:LEE100"/>
    <mergeCell ref="LEF99:LEF100"/>
    <mergeCell ref="LEG99:LEG100"/>
    <mergeCell ref="LEH99:LEH100"/>
    <mergeCell ref="LDQ99:LDQ100"/>
    <mergeCell ref="LDR99:LDR100"/>
    <mergeCell ref="LDS99:LDS100"/>
    <mergeCell ref="LDT99:LDT100"/>
    <mergeCell ref="LDU99:LDU100"/>
    <mergeCell ref="LDV99:LDV100"/>
    <mergeCell ref="LDW99:LDW100"/>
    <mergeCell ref="LDX99:LDX100"/>
    <mergeCell ref="LDY99:LDY100"/>
    <mergeCell ref="LGB99:LGB100"/>
    <mergeCell ref="LGC99:LGC100"/>
    <mergeCell ref="LGD99:LGD100"/>
    <mergeCell ref="LGE99:LGE100"/>
    <mergeCell ref="LGF99:LGF100"/>
    <mergeCell ref="LGG99:LGG100"/>
    <mergeCell ref="LGH99:LGH100"/>
    <mergeCell ref="LGI99:LGI100"/>
    <mergeCell ref="LGJ99:LGJ100"/>
    <mergeCell ref="LFS99:LFS100"/>
    <mergeCell ref="LFT99:LFT100"/>
    <mergeCell ref="LFU99:LFU100"/>
    <mergeCell ref="LFV99:LFV100"/>
    <mergeCell ref="LFW99:LFW100"/>
    <mergeCell ref="LFX99:LFX100"/>
    <mergeCell ref="LFY99:LFY100"/>
    <mergeCell ref="LFZ99:LFZ100"/>
    <mergeCell ref="LGA99:LGA100"/>
    <mergeCell ref="LFJ99:LFJ100"/>
    <mergeCell ref="LFK99:LFK100"/>
    <mergeCell ref="LFL99:LFL100"/>
    <mergeCell ref="LFM99:LFM100"/>
    <mergeCell ref="LFN99:LFN100"/>
    <mergeCell ref="LFO99:LFO100"/>
    <mergeCell ref="LFP99:LFP100"/>
    <mergeCell ref="LFQ99:LFQ100"/>
    <mergeCell ref="LFR99:LFR100"/>
    <mergeCell ref="LFA99:LFA100"/>
    <mergeCell ref="LFB99:LFB100"/>
    <mergeCell ref="LFC99:LFC100"/>
    <mergeCell ref="LFD99:LFD100"/>
    <mergeCell ref="LFE99:LFE100"/>
    <mergeCell ref="LFF99:LFF100"/>
    <mergeCell ref="LFG99:LFG100"/>
    <mergeCell ref="LFH99:LFH100"/>
    <mergeCell ref="LFI99:LFI100"/>
    <mergeCell ref="LHL99:LHL100"/>
    <mergeCell ref="LHM99:LHM100"/>
    <mergeCell ref="LHN99:LHN100"/>
    <mergeCell ref="LHO99:LHO100"/>
    <mergeCell ref="LHP99:LHP100"/>
    <mergeCell ref="LHQ99:LHQ100"/>
    <mergeCell ref="LHR99:LHR100"/>
    <mergeCell ref="LHS99:LHS100"/>
    <mergeCell ref="LHT99:LHT100"/>
    <mergeCell ref="LHC99:LHC100"/>
    <mergeCell ref="LHD99:LHD100"/>
    <mergeCell ref="LHE99:LHE100"/>
    <mergeCell ref="LHF99:LHF100"/>
    <mergeCell ref="LHG99:LHG100"/>
    <mergeCell ref="LHH99:LHH100"/>
    <mergeCell ref="LHI99:LHI100"/>
    <mergeCell ref="LHJ99:LHJ100"/>
    <mergeCell ref="LHK99:LHK100"/>
    <mergeCell ref="LGT99:LGT100"/>
    <mergeCell ref="LGU99:LGU100"/>
    <mergeCell ref="LGV99:LGV100"/>
    <mergeCell ref="LGW99:LGW100"/>
    <mergeCell ref="LGX99:LGX100"/>
    <mergeCell ref="LGY99:LGY100"/>
    <mergeCell ref="LGZ99:LGZ100"/>
    <mergeCell ref="LHA99:LHA100"/>
    <mergeCell ref="LHB99:LHB100"/>
    <mergeCell ref="LGK99:LGK100"/>
    <mergeCell ref="LGL99:LGL100"/>
    <mergeCell ref="LGM99:LGM100"/>
    <mergeCell ref="LGN99:LGN100"/>
    <mergeCell ref="LGO99:LGO100"/>
    <mergeCell ref="LGP99:LGP100"/>
    <mergeCell ref="LGQ99:LGQ100"/>
    <mergeCell ref="LGR99:LGR100"/>
    <mergeCell ref="LGS99:LGS100"/>
    <mergeCell ref="LIV99:LIV100"/>
    <mergeCell ref="LIW99:LIW100"/>
    <mergeCell ref="LIX99:LIX100"/>
    <mergeCell ref="LIY99:LIY100"/>
    <mergeCell ref="LIZ99:LIZ100"/>
    <mergeCell ref="LJA99:LJA100"/>
    <mergeCell ref="LJB99:LJB100"/>
    <mergeCell ref="LJC99:LJC100"/>
    <mergeCell ref="LJD99:LJD100"/>
    <mergeCell ref="LIM99:LIM100"/>
    <mergeCell ref="LIN99:LIN100"/>
    <mergeCell ref="LIO99:LIO100"/>
    <mergeCell ref="LIP99:LIP100"/>
    <mergeCell ref="LIQ99:LIQ100"/>
    <mergeCell ref="LIR99:LIR100"/>
    <mergeCell ref="LIS99:LIS100"/>
    <mergeCell ref="LIT99:LIT100"/>
    <mergeCell ref="LIU99:LIU100"/>
    <mergeCell ref="LID99:LID100"/>
    <mergeCell ref="LIE99:LIE100"/>
    <mergeCell ref="LIF99:LIF100"/>
    <mergeCell ref="LIG99:LIG100"/>
    <mergeCell ref="LIH99:LIH100"/>
    <mergeCell ref="LII99:LII100"/>
    <mergeCell ref="LIJ99:LIJ100"/>
    <mergeCell ref="LIK99:LIK100"/>
    <mergeCell ref="LIL99:LIL100"/>
    <mergeCell ref="LHU99:LHU100"/>
    <mergeCell ref="LHV99:LHV100"/>
    <mergeCell ref="LHW99:LHW100"/>
    <mergeCell ref="LHX99:LHX100"/>
    <mergeCell ref="LHY99:LHY100"/>
    <mergeCell ref="LHZ99:LHZ100"/>
    <mergeCell ref="LIA99:LIA100"/>
    <mergeCell ref="LIB99:LIB100"/>
    <mergeCell ref="LIC99:LIC100"/>
    <mergeCell ref="LKF99:LKF100"/>
    <mergeCell ref="LKG99:LKG100"/>
    <mergeCell ref="LKH99:LKH100"/>
    <mergeCell ref="LKI99:LKI100"/>
    <mergeCell ref="LKJ99:LKJ100"/>
    <mergeCell ref="LKK99:LKK100"/>
    <mergeCell ref="LKL99:LKL100"/>
    <mergeCell ref="LKM99:LKM100"/>
    <mergeCell ref="LKN99:LKN100"/>
    <mergeCell ref="LJW99:LJW100"/>
    <mergeCell ref="LJX99:LJX100"/>
    <mergeCell ref="LJY99:LJY100"/>
    <mergeCell ref="LJZ99:LJZ100"/>
    <mergeCell ref="LKA99:LKA100"/>
    <mergeCell ref="LKB99:LKB100"/>
    <mergeCell ref="LKC99:LKC100"/>
    <mergeCell ref="LKD99:LKD100"/>
    <mergeCell ref="LKE99:LKE100"/>
    <mergeCell ref="LJN99:LJN100"/>
    <mergeCell ref="LJO99:LJO100"/>
    <mergeCell ref="LJP99:LJP100"/>
    <mergeCell ref="LJQ99:LJQ100"/>
    <mergeCell ref="LJR99:LJR100"/>
    <mergeCell ref="LJS99:LJS100"/>
    <mergeCell ref="LJT99:LJT100"/>
    <mergeCell ref="LJU99:LJU100"/>
    <mergeCell ref="LJV99:LJV100"/>
    <mergeCell ref="LJE99:LJE100"/>
    <mergeCell ref="LJF99:LJF100"/>
    <mergeCell ref="LJG99:LJG100"/>
    <mergeCell ref="LJH99:LJH100"/>
    <mergeCell ref="LJI99:LJI100"/>
    <mergeCell ref="LJJ99:LJJ100"/>
    <mergeCell ref="LJK99:LJK100"/>
    <mergeCell ref="LJL99:LJL100"/>
    <mergeCell ref="LJM99:LJM100"/>
    <mergeCell ref="LLP99:LLP100"/>
    <mergeCell ref="LLQ99:LLQ100"/>
    <mergeCell ref="LLR99:LLR100"/>
    <mergeCell ref="LLS99:LLS100"/>
    <mergeCell ref="LLT99:LLT100"/>
    <mergeCell ref="LLU99:LLU100"/>
    <mergeCell ref="LLV99:LLV100"/>
    <mergeCell ref="LLW99:LLW100"/>
    <mergeCell ref="LLX99:LLX100"/>
    <mergeCell ref="LLG99:LLG100"/>
    <mergeCell ref="LLH99:LLH100"/>
    <mergeCell ref="LLI99:LLI100"/>
    <mergeCell ref="LLJ99:LLJ100"/>
    <mergeCell ref="LLK99:LLK100"/>
    <mergeCell ref="LLL99:LLL100"/>
    <mergeCell ref="LLM99:LLM100"/>
    <mergeCell ref="LLN99:LLN100"/>
    <mergeCell ref="LLO99:LLO100"/>
    <mergeCell ref="LKX99:LKX100"/>
    <mergeCell ref="LKY99:LKY100"/>
    <mergeCell ref="LKZ99:LKZ100"/>
    <mergeCell ref="LLA99:LLA100"/>
    <mergeCell ref="LLB99:LLB100"/>
    <mergeCell ref="LLC99:LLC100"/>
    <mergeCell ref="LLD99:LLD100"/>
    <mergeCell ref="LLE99:LLE100"/>
    <mergeCell ref="LLF99:LLF100"/>
    <mergeCell ref="LKO99:LKO100"/>
    <mergeCell ref="LKP99:LKP100"/>
    <mergeCell ref="LKQ99:LKQ100"/>
    <mergeCell ref="LKR99:LKR100"/>
    <mergeCell ref="LKS99:LKS100"/>
    <mergeCell ref="LKT99:LKT100"/>
    <mergeCell ref="LKU99:LKU100"/>
    <mergeCell ref="LKV99:LKV100"/>
    <mergeCell ref="LKW99:LKW100"/>
    <mergeCell ref="LMZ99:LMZ100"/>
    <mergeCell ref="LNA99:LNA100"/>
    <mergeCell ref="LNB99:LNB100"/>
    <mergeCell ref="LNC99:LNC100"/>
    <mergeCell ref="LND99:LND100"/>
    <mergeCell ref="LNE99:LNE100"/>
    <mergeCell ref="LNF99:LNF100"/>
    <mergeCell ref="LNG99:LNG100"/>
    <mergeCell ref="LNH99:LNH100"/>
    <mergeCell ref="LMQ99:LMQ100"/>
    <mergeCell ref="LMR99:LMR100"/>
    <mergeCell ref="LMS99:LMS100"/>
    <mergeCell ref="LMT99:LMT100"/>
    <mergeCell ref="LMU99:LMU100"/>
    <mergeCell ref="LMV99:LMV100"/>
    <mergeCell ref="LMW99:LMW100"/>
    <mergeCell ref="LMX99:LMX100"/>
    <mergeCell ref="LMY99:LMY100"/>
    <mergeCell ref="LMH99:LMH100"/>
    <mergeCell ref="LMI99:LMI100"/>
    <mergeCell ref="LMJ99:LMJ100"/>
    <mergeCell ref="LMK99:LMK100"/>
    <mergeCell ref="LML99:LML100"/>
    <mergeCell ref="LMM99:LMM100"/>
    <mergeCell ref="LMN99:LMN100"/>
    <mergeCell ref="LMO99:LMO100"/>
    <mergeCell ref="LMP99:LMP100"/>
    <mergeCell ref="LLY99:LLY100"/>
    <mergeCell ref="LLZ99:LLZ100"/>
    <mergeCell ref="LMA99:LMA100"/>
    <mergeCell ref="LMB99:LMB100"/>
    <mergeCell ref="LMC99:LMC100"/>
    <mergeCell ref="LMD99:LMD100"/>
    <mergeCell ref="LME99:LME100"/>
    <mergeCell ref="LMF99:LMF100"/>
    <mergeCell ref="LMG99:LMG100"/>
    <mergeCell ref="LOJ99:LOJ100"/>
    <mergeCell ref="LOK99:LOK100"/>
    <mergeCell ref="LOL99:LOL100"/>
    <mergeCell ref="LOM99:LOM100"/>
    <mergeCell ref="LON99:LON100"/>
    <mergeCell ref="LOO99:LOO100"/>
    <mergeCell ref="LOP99:LOP100"/>
    <mergeCell ref="LOQ99:LOQ100"/>
    <mergeCell ref="LOR99:LOR100"/>
    <mergeCell ref="LOA99:LOA100"/>
    <mergeCell ref="LOB99:LOB100"/>
    <mergeCell ref="LOC99:LOC100"/>
    <mergeCell ref="LOD99:LOD100"/>
    <mergeCell ref="LOE99:LOE100"/>
    <mergeCell ref="LOF99:LOF100"/>
    <mergeCell ref="LOG99:LOG100"/>
    <mergeCell ref="LOH99:LOH100"/>
    <mergeCell ref="LOI99:LOI100"/>
    <mergeCell ref="LNR99:LNR100"/>
    <mergeCell ref="LNS99:LNS100"/>
    <mergeCell ref="LNT99:LNT100"/>
    <mergeCell ref="LNU99:LNU100"/>
    <mergeCell ref="LNV99:LNV100"/>
    <mergeCell ref="LNW99:LNW100"/>
    <mergeCell ref="LNX99:LNX100"/>
    <mergeCell ref="LNY99:LNY100"/>
    <mergeCell ref="LNZ99:LNZ100"/>
    <mergeCell ref="LNI99:LNI100"/>
    <mergeCell ref="LNJ99:LNJ100"/>
    <mergeCell ref="LNK99:LNK100"/>
    <mergeCell ref="LNL99:LNL100"/>
    <mergeCell ref="LNM99:LNM100"/>
    <mergeCell ref="LNN99:LNN100"/>
    <mergeCell ref="LNO99:LNO100"/>
    <mergeCell ref="LNP99:LNP100"/>
    <mergeCell ref="LNQ99:LNQ100"/>
    <mergeCell ref="LPT99:LPT100"/>
    <mergeCell ref="LPU99:LPU100"/>
    <mergeCell ref="LPV99:LPV100"/>
    <mergeCell ref="LPW99:LPW100"/>
    <mergeCell ref="LPX99:LPX100"/>
    <mergeCell ref="LPY99:LPY100"/>
    <mergeCell ref="LPZ99:LPZ100"/>
    <mergeCell ref="LQA99:LQA100"/>
    <mergeCell ref="LQB99:LQB100"/>
    <mergeCell ref="LPK99:LPK100"/>
    <mergeCell ref="LPL99:LPL100"/>
    <mergeCell ref="LPM99:LPM100"/>
    <mergeCell ref="LPN99:LPN100"/>
    <mergeCell ref="LPO99:LPO100"/>
    <mergeCell ref="LPP99:LPP100"/>
    <mergeCell ref="LPQ99:LPQ100"/>
    <mergeCell ref="LPR99:LPR100"/>
    <mergeCell ref="LPS99:LPS100"/>
    <mergeCell ref="LPB99:LPB100"/>
    <mergeCell ref="LPC99:LPC100"/>
    <mergeCell ref="LPD99:LPD100"/>
    <mergeCell ref="LPE99:LPE100"/>
    <mergeCell ref="LPF99:LPF100"/>
    <mergeCell ref="LPG99:LPG100"/>
    <mergeCell ref="LPH99:LPH100"/>
    <mergeCell ref="LPI99:LPI100"/>
    <mergeCell ref="LPJ99:LPJ100"/>
    <mergeCell ref="LOS99:LOS100"/>
    <mergeCell ref="LOT99:LOT100"/>
    <mergeCell ref="LOU99:LOU100"/>
    <mergeCell ref="LOV99:LOV100"/>
    <mergeCell ref="LOW99:LOW100"/>
    <mergeCell ref="LOX99:LOX100"/>
    <mergeCell ref="LOY99:LOY100"/>
    <mergeCell ref="LOZ99:LOZ100"/>
    <mergeCell ref="LPA99:LPA100"/>
    <mergeCell ref="LRD99:LRD100"/>
    <mergeCell ref="LRE99:LRE100"/>
    <mergeCell ref="LRF99:LRF100"/>
    <mergeCell ref="LRG99:LRG100"/>
    <mergeCell ref="LRH99:LRH100"/>
    <mergeCell ref="LRI99:LRI100"/>
    <mergeCell ref="LRJ99:LRJ100"/>
    <mergeCell ref="LRK99:LRK100"/>
    <mergeCell ref="LRL99:LRL100"/>
    <mergeCell ref="LQU99:LQU100"/>
    <mergeCell ref="LQV99:LQV100"/>
    <mergeCell ref="LQW99:LQW100"/>
    <mergeCell ref="LQX99:LQX100"/>
    <mergeCell ref="LQY99:LQY100"/>
    <mergeCell ref="LQZ99:LQZ100"/>
    <mergeCell ref="LRA99:LRA100"/>
    <mergeCell ref="LRB99:LRB100"/>
    <mergeCell ref="LRC99:LRC100"/>
    <mergeCell ref="LQL99:LQL100"/>
    <mergeCell ref="LQM99:LQM100"/>
    <mergeCell ref="LQN99:LQN100"/>
    <mergeCell ref="LQO99:LQO100"/>
    <mergeCell ref="LQP99:LQP100"/>
    <mergeCell ref="LQQ99:LQQ100"/>
    <mergeCell ref="LQR99:LQR100"/>
    <mergeCell ref="LQS99:LQS100"/>
    <mergeCell ref="LQT99:LQT100"/>
    <mergeCell ref="LQC99:LQC100"/>
    <mergeCell ref="LQD99:LQD100"/>
    <mergeCell ref="LQE99:LQE100"/>
    <mergeCell ref="LQF99:LQF100"/>
    <mergeCell ref="LQG99:LQG100"/>
    <mergeCell ref="LQH99:LQH100"/>
    <mergeCell ref="LQI99:LQI100"/>
    <mergeCell ref="LQJ99:LQJ100"/>
    <mergeCell ref="LQK99:LQK100"/>
    <mergeCell ref="LSN99:LSN100"/>
    <mergeCell ref="LSO99:LSO100"/>
    <mergeCell ref="LSP99:LSP100"/>
    <mergeCell ref="LSQ99:LSQ100"/>
    <mergeCell ref="LSR99:LSR100"/>
    <mergeCell ref="LSS99:LSS100"/>
    <mergeCell ref="LST99:LST100"/>
    <mergeCell ref="LSU99:LSU100"/>
    <mergeCell ref="LSV99:LSV100"/>
    <mergeCell ref="LSE99:LSE100"/>
    <mergeCell ref="LSF99:LSF100"/>
    <mergeCell ref="LSG99:LSG100"/>
    <mergeCell ref="LSH99:LSH100"/>
    <mergeCell ref="LSI99:LSI100"/>
    <mergeCell ref="LSJ99:LSJ100"/>
    <mergeCell ref="LSK99:LSK100"/>
    <mergeCell ref="LSL99:LSL100"/>
    <mergeCell ref="LSM99:LSM100"/>
    <mergeCell ref="LRV99:LRV100"/>
    <mergeCell ref="LRW99:LRW100"/>
    <mergeCell ref="LRX99:LRX100"/>
    <mergeCell ref="LRY99:LRY100"/>
    <mergeCell ref="LRZ99:LRZ100"/>
    <mergeCell ref="LSA99:LSA100"/>
    <mergeCell ref="LSB99:LSB100"/>
    <mergeCell ref="LSC99:LSC100"/>
    <mergeCell ref="LSD99:LSD100"/>
    <mergeCell ref="LRM99:LRM100"/>
    <mergeCell ref="LRN99:LRN100"/>
    <mergeCell ref="LRO99:LRO100"/>
    <mergeCell ref="LRP99:LRP100"/>
    <mergeCell ref="LRQ99:LRQ100"/>
    <mergeCell ref="LRR99:LRR100"/>
    <mergeCell ref="LRS99:LRS100"/>
    <mergeCell ref="LRT99:LRT100"/>
    <mergeCell ref="LRU99:LRU100"/>
    <mergeCell ref="LTX99:LTX100"/>
    <mergeCell ref="LTY99:LTY100"/>
    <mergeCell ref="LTZ99:LTZ100"/>
    <mergeCell ref="LUA99:LUA100"/>
    <mergeCell ref="LUB99:LUB100"/>
    <mergeCell ref="LUC99:LUC100"/>
    <mergeCell ref="LUD99:LUD100"/>
    <mergeCell ref="LUE99:LUE100"/>
    <mergeCell ref="LUF99:LUF100"/>
    <mergeCell ref="LTO99:LTO100"/>
    <mergeCell ref="LTP99:LTP100"/>
    <mergeCell ref="LTQ99:LTQ100"/>
    <mergeCell ref="LTR99:LTR100"/>
    <mergeCell ref="LTS99:LTS100"/>
    <mergeCell ref="LTT99:LTT100"/>
    <mergeCell ref="LTU99:LTU100"/>
    <mergeCell ref="LTV99:LTV100"/>
    <mergeCell ref="LTW99:LTW100"/>
    <mergeCell ref="LTF99:LTF100"/>
    <mergeCell ref="LTG99:LTG100"/>
    <mergeCell ref="LTH99:LTH100"/>
    <mergeCell ref="LTI99:LTI100"/>
    <mergeCell ref="LTJ99:LTJ100"/>
    <mergeCell ref="LTK99:LTK100"/>
    <mergeCell ref="LTL99:LTL100"/>
    <mergeCell ref="LTM99:LTM100"/>
    <mergeCell ref="LTN99:LTN100"/>
    <mergeCell ref="LSW99:LSW100"/>
    <mergeCell ref="LSX99:LSX100"/>
    <mergeCell ref="LSY99:LSY100"/>
    <mergeCell ref="LSZ99:LSZ100"/>
    <mergeCell ref="LTA99:LTA100"/>
    <mergeCell ref="LTB99:LTB100"/>
    <mergeCell ref="LTC99:LTC100"/>
    <mergeCell ref="LTD99:LTD100"/>
    <mergeCell ref="LTE99:LTE100"/>
    <mergeCell ref="LVH99:LVH100"/>
    <mergeCell ref="LVI99:LVI100"/>
    <mergeCell ref="LVJ99:LVJ100"/>
    <mergeCell ref="LVK99:LVK100"/>
    <mergeCell ref="LVL99:LVL100"/>
    <mergeCell ref="LVM99:LVM100"/>
    <mergeCell ref="LVN99:LVN100"/>
    <mergeCell ref="LVO99:LVO100"/>
    <mergeCell ref="LVP99:LVP100"/>
    <mergeCell ref="LUY99:LUY100"/>
    <mergeCell ref="LUZ99:LUZ100"/>
    <mergeCell ref="LVA99:LVA100"/>
    <mergeCell ref="LVB99:LVB100"/>
    <mergeCell ref="LVC99:LVC100"/>
    <mergeCell ref="LVD99:LVD100"/>
    <mergeCell ref="LVE99:LVE100"/>
    <mergeCell ref="LVF99:LVF100"/>
    <mergeCell ref="LVG99:LVG100"/>
    <mergeCell ref="LUP99:LUP100"/>
    <mergeCell ref="LUQ99:LUQ100"/>
    <mergeCell ref="LUR99:LUR100"/>
    <mergeCell ref="LUS99:LUS100"/>
    <mergeCell ref="LUT99:LUT100"/>
    <mergeCell ref="LUU99:LUU100"/>
    <mergeCell ref="LUV99:LUV100"/>
    <mergeCell ref="LUW99:LUW100"/>
    <mergeCell ref="LUX99:LUX100"/>
    <mergeCell ref="LUG99:LUG100"/>
    <mergeCell ref="LUH99:LUH100"/>
    <mergeCell ref="LUI99:LUI100"/>
    <mergeCell ref="LUJ99:LUJ100"/>
    <mergeCell ref="LUK99:LUK100"/>
    <mergeCell ref="LUL99:LUL100"/>
    <mergeCell ref="LUM99:LUM100"/>
    <mergeCell ref="LUN99:LUN100"/>
    <mergeCell ref="LUO99:LUO100"/>
    <mergeCell ref="LWR99:LWR100"/>
    <mergeCell ref="LWS99:LWS100"/>
    <mergeCell ref="LWT99:LWT100"/>
    <mergeCell ref="LWU99:LWU100"/>
    <mergeCell ref="LWV99:LWV100"/>
    <mergeCell ref="LWW99:LWW100"/>
    <mergeCell ref="LWX99:LWX100"/>
    <mergeCell ref="LWY99:LWY100"/>
    <mergeCell ref="LWZ99:LWZ100"/>
    <mergeCell ref="LWI99:LWI100"/>
    <mergeCell ref="LWJ99:LWJ100"/>
    <mergeCell ref="LWK99:LWK100"/>
    <mergeCell ref="LWL99:LWL100"/>
    <mergeCell ref="LWM99:LWM100"/>
    <mergeCell ref="LWN99:LWN100"/>
    <mergeCell ref="LWO99:LWO100"/>
    <mergeCell ref="LWP99:LWP100"/>
    <mergeCell ref="LWQ99:LWQ100"/>
    <mergeCell ref="LVZ99:LVZ100"/>
    <mergeCell ref="LWA99:LWA100"/>
    <mergeCell ref="LWB99:LWB100"/>
    <mergeCell ref="LWC99:LWC100"/>
    <mergeCell ref="LWD99:LWD100"/>
    <mergeCell ref="LWE99:LWE100"/>
    <mergeCell ref="LWF99:LWF100"/>
    <mergeCell ref="LWG99:LWG100"/>
    <mergeCell ref="LWH99:LWH100"/>
    <mergeCell ref="LVQ99:LVQ100"/>
    <mergeCell ref="LVR99:LVR100"/>
    <mergeCell ref="LVS99:LVS100"/>
    <mergeCell ref="LVT99:LVT100"/>
    <mergeCell ref="LVU99:LVU100"/>
    <mergeCell ref="LVV99:LVV100"/>
    <mergeCell ref="LVW99:LVW100"/>
    <mergeCell ref="LVX99:LVX100"/>
    <mergeCell ref="LVY99:LVY100"/>
    <mergeCell ref="LYB99:LYB100"/>
    <mergeCell ref="LYC99:LYC100"/>
    <mergeCell ref="LYD99:LYD100"/>
    <mergeCell ref="LYE99:LYE100"/>
    <mergeCell ref="LYF99:LYF100"/>
    <mergeCell ref="LYG99:LYG100"/>
    <mergeCell ref="LYH99:LYH100"/>
    <mergeCell ref="LYI99:LYI100"/>
    <mergeCell ref="LYJ99:LYJ100"/>
    <mergeCell ref="LXS99:LXS100"/>
    <mergeCell ref="LXT99:LXT100"/>
    <mergeCell ref="LXU99:LXU100"/>
    <mergeCell ref="LXV99:LXV100"/>
    <mergeCell ref="LXW99:LXW100"/>
    <mergeCell ref="LXX99:LXX100"/>
    <mergeCell ref="LXY99:LXY100"/>
    <mergeCell ref="LXZ99:LXZ100"/>
    <mergeCell ref="LYA99:LYA100"/>
    <mergeCell ref="LXJ99:LXJ100"/>
    <mergeCell ref="LXK99:LXK100"/>
    <mergeCell ref="LXL99:LXL100"/>
    <mergeCell ref="LXM99:LXM100"/>
    <mergeCell ref="LXN99:LXN100"/>
    <mergeCell ref="LXO99:LXO100"/>
    <mergeCell ref="LXP99:LXP100"/>
    <mergeCell ref="LXQ99:LXQ100"/>
    <mergeCell ref="LXR99:LXR100"/>
    <mergeCell ref="LXA99:LXA100"/>
    <mergeCell ref="LXB99:LXB100"/>
    <mergeCell ref="LXC99:LXC100"/>
    <mergeCell ref="LXD99:LXD100"/>
    <mergeCell ref="LXE99:LXE100"/>
    <mergeCell ref="LXF99:LXF100"/>
    <mergeCell ref="LXG99:LXG100"/>
    <mergeCell ref="LXH99:LXH100"/>
    <mergeCell ref="LXI99:LXI100"/>
    <mergeCell ref="LZL99:LZL100"/>
    <mergeCell ref="LZM99:LZM100"/>
    <mergeCell ref="LZN99:LZN100"/>
    <mergeCell ref="LZO99:LZO100"/>
    <mergeCell ref="LZP99:LZP100"/>
    <mergeCell ref="LZQ99:LZQ100"/>
    <mergeCell ref="LZR99:LZR100"/>
    <mergeCell ref="LZS99:LZS100"/>
    <mergeCell ref="LZT99:LZT100"/>
    <mergeCell ref="LZC99:LZC100"/>
    <mergeCell ref="LZD99:LZD100"/>
    <mergeCell ref="LZE99:LZE100"/>
    <mergeCell ref="LZF99:LZF100"/>
    <mergeCell ref="LZG99:LZG100"/>
    <mergeCell ref="LZH99:LZH100"/>
    <mergeCell ref="LZI99:LZI100"/>
    <mergeCell ref="LZJ99:LZJ100"/>
    <mergeCell ref="LZK99:LZK100"/>
    <mergeCell ref="LYT99:LYT100"/>
    <mergeCell ref="LYU99:LYU100"/>
    <mergeCell ref="LYV99:LYV100"/>
    <mergeCell ref="LYW99:LYW100"/>
    <mergeCell ref="LYX99:LYX100"/>
    <mergeCell ref="LYY99:LYY100"/>
    <mergeCell ref="LYZ99:LYZ100"/>
    <mergeCell ref="LZA99:LZA100"/>
    <mergeCell ref="LZB99:LZB100"/>
    <mergeCell ref="LYK99:LYK100"/>
    <mergeCell ref="LYL99:LYL100"/>
    <mergeCell ref="LYM99:LYM100"/>
    <mergeCell ref="LYN99:LYN100"/>
    <mergeCell ref="LYO99:LYO100"/>
    <mergeCell ref="LYP99:LYP100"/>
    <mergeCell ref="LYQ99:LYQ100"/>
    <mergeCell ref="LYR99:LYR100"/>
    <mergeCell ref="LYS99:LYS100"/>
    <mergeCell ref="MAV99:MAV100"/>
    <mergeCell ref="MAW99:MAW100"/>
    <mergeCell ref="MAX99:MAX100"/>
    <mergeCell ref="MAY99:MAY100"/>
    <mergeCell ref="MAZ99:MAZ100"/>
    <mergeCell ref="MBA99:MBA100"/>
    <mergeCell ref="MBB99:MBB100"/>
    <mergeCell ref="MBC99:MBC100"/>
    <mergeCell ref="MBD99:MBD100"/>
    <mergeCell ref="MAM99:MAM100"/>
    <mergeCell ref="MAN99:MAN100"/>
    <mergeCell ref="MAO99:MAO100"/>
    <mergeCell ref="MAP99:MAP100"/>
    <mergeCell ref="MAQ99:MAQ100"/>
    <mergeCell ref="MAR99:MAR100"/>
    <mergeCell ref="MAS99:MAS100"/>
    <mergeCell ref="MAT99:MAT100"/>
    <mergeCell ref="MAU99:MAU100"/>
    <mergeCell ref="MAD99:MAD100"/>
    <mergeCell ref="MAE99:MAE100"/>
    <mergeCell ref="MAF99:MAF100"/>
    <mergeCell ref="MAG99:MAG100"/>
    <mergeCell ref="MAH99:MAH100"/>
    <mergeCell ref="MAI99:MAI100"/>
    <mergeCell ref="MAJ99:MAJ100"/>
    <mergeCell ref="MAK99:MAK100"/>
    <mergeCell ref="MAL99:MAL100"/>
    <mergeCell ref="LZU99:LZU100"/>
    <mergeCell ref="LZV99:LZV100"/>
    <mergeCell ref="LZW99:LZW100"/>
    <mergeCell ref="LZX99:LZX100"/>
    <mergeCell ref="LZY99:LZY100"/>
    <mergeCell ref="LZZ99:LZZ100"/>
    <mergeCell ref="MAA99:MAA100"/>
    <mergeCell ref="MAB99:MAB100"/>
    <mergeCell ref="MAC99:MAC100"/>
    <mergeCell ref="MCF99:MCF100"/>
    <mergeCell ref="MCG99:MCG100"/>
    <mergeCell ref="MCH99:MCH100"/>
    <mergeCell ref="MCI99:MCI100"/>
    <mergeCell ref="MCJ99:MCJ100"/>
    <mergeCell ref="MCK99:MCK100"/>
    <mergeCell ref="MCL99:MCL100"/>
    <mergeCell ref="MCM99:MCM100"/>
    <mergeCell ref="MCN99:MCN100"/>
    <mergeCell ref="MBW99:MBW100"/>
    <mergeCell ref="MBX99:MBX100"/>
    <mergeCell ref="MBY99:MBY100"/>
    <mergeCell ref="MBZ99:MBZ100"/>
    <mergeCell ref="MCA99:MCA100"/>
    <mergeCell ref="MCB99:MCB100"/>
    <mergeCell ref="MCC99:MCC100"/>
    <mergeCell ref="MCD99:MCD100"/>
    <mergeCell ref="MCE99:MCE100"/>
    <mergeCell ref="MBN99:MBN100"/>
    <mergeCell ref="MBO99:MBO100"/>
    <mergeCell ref="MBP99:MBP100"/>
    <mergeCell ref="MBQ99:MBQ100"/>
    <mergeCell ref="MBR99:MBR100"/>
    <mergeCell ref="MBS99:MBS100"/>
    <mergeCell ref="MBT99:MBT100"/>
    <mergeCell ref="MBU99:MBU100"/>
    <mergeCell ref="MBV99:MBV100"/>
    <mergeCell ref="MBE99:MBE100"/>
    <mergeCell ref="MBF99:MBF100"/>
    <mergeCell ref="MBG99:MBG100"/>
    <mergeCell ref="MBH99:MBH100"/>
    <mergeCell ref="MBI99:MBI100"/>
    <mergeCell ref="MBJ99:MBJ100"/>
    <mergeCell ref="MBK99:MBK100"/>
    <mergeCell ref="MBL99:MBL100"/>
    <mergeCell ref="MBM99:MBM100"/>
    <mergeCell ref="MDP99:MDP100"/>
    <mergeCell ref="MDQ99:MDQ100"/>
    <mergeCell ref="MDR99:MDR100"/>
    <mergeCell ref="MDS99:MDS100"/>
    <mergeCell ref="MDT99:MDT100"/>
    <mergeCell ref="MDU99:MDU100"/>
    <mergeCell ref="MDV99:MDV100"/>
    <mergeCell ref="MDW99:MDW100"/>
    <mergeCell ref="MDX99:MDX100"/>
    <mergeCell ref="MDG99:MDG100"/>
    <mergeCell ref="MDH99:MDH100"/>
    <mergeCell ref="MDI99:MDI100"/>
    <mergeCell ref="MDJ99:MDJ100"/>
    <mergeCell ref="MDK99:MDK100"/>
    <mergeCell ref="MDL99:MDL100"/>
    <mergeCell ref="MDM99:MDM100"/>
    <mergeCell ref="MDN99:MDN100"/>
    <mergeCell ref="MDO99:MDO100"/>
    <mergeCell ref="MCX99:MCX100"/>
    <mergeCell ref="MCY99:MCY100"/>
    <mergeCell ref="MCZ99:MCZ100"/>
    <mergeCell ref="MDA99:MDA100"/>
    <mergeCell ref="MDB99:MDB100"/>
    <mergeCell ref="MDC99:MDC100"/>
    <mergeCell ref="MDD99:MDD100"/>
    <mergeCell ref="MDE99:MDE100"/>
    <mergeCell ref="MDF99:MDF100"/>
    <mergeCell ref="MCO99:MCO100"/>
    <mergeCell ref="MCP99:MCP100"/>
    <mergeCell ref="MCQ99:MCQ100"/>
    <mergeCell ref="MCR99:MCR100"/>
    <mergeCell ref="MCS99:MCS100"/>
    <mergeCell ref="MCT99:MCT100"/>
    <mergeCell ref="MCU99:MCU100"/>
    <mergeCell ref="MCV99:MCV100"/>
    <mergeCell ref="MCW99:MCW100"/>
    <mergeCell ref="MEZ99:MEZ100"/>
    <mergeCell ref="MFA99:MFA100"/>
    <mergeCell ref="MFB99:MFB100"/>
    <mergeCell ref="MFC99:MFC100"/>
    <mergeCell ref="MFD99:MFD100"/>
    <mergeCell ref="MFE99:MFE100"/>
    <mergeCell ref="MFF99:MFF100"/>
    <mergeCell ref="MFG99:MFG100"/>
    <mergeCell ref="MFH99:MFH100"/>
    <mergeCell ref="MEQ99:MEQ100"/>
    <mergeCell ref="MER99:MER100"/>
    <mergeCell ref="MES99:MES100"/>
    <mergeCell ref="MET99:MET100"/>
    <mergeCell ref="MEU99:MEU100"/>
    <mergeCell ref="MEV99:MEV100"/>
    <mergeCell ref="MEW99:MEW100"/>
    <mergeCell ref="MEX99:MEX100"/>
    <mergeCell ref="MEY99:MEY100"/>
    <mergeCell ref="MEH99:MEH100"/>
    <mergeCell ref="MEI99:MEI100"/>
    <mergeCell ref="MEJ99:MEJ100"/>
    <mergeCell ref="MEK99:MEK100"/>
    <mergeCell ref="MEL99:MEL100"/>
    <mergeCell ref="MEM99:MEM100"/>
    <mergeCell ref="MEN99:MEN100"/>
    <mergeCell ref="MEO99:MEO100"/>
    <mergeCell ref="MEP99:MEP100"/>
    <mergeCell ref="MDY99:MDY100"/>
    <mergeCell ref="MDZ99:MDZ100"/>
    <mergeCell ref="MEA99:MEA100"/>
    <mergeCell ref="MEB99:MEB100"/>
    <mergeCell ref="MEC99:MEC100"/>
    <mergeCell ref="MED99:MED100"/>
    <mergeCell ref="MEE99:MEE100"/>
    <mergeCell ref="MEF99:MEF100"/>
    <mergeCell ref="MEG99:MEG100"/>
    <mergeCell ref="MGJ99:MGJ100"/>
    <mergeCell ref="MGK99:MGK100"/>
    <mergeCell ref="MGL99:MGL100"/>
    <mergeCell ref="MGM99:MGM100"/>
    <mergeCell ref="MGN99:MGN100"/>
    <mergeCell ref="MGO99:MGO100"/>
    <mergeCell ref="MGP99:MGP100"/>
    <mergeCell ref="MGQ99:MGQ100"/>
    <mergeCell ref="MGR99:MGR100"/>
    <mergeCell ref="MGA99:MGA100"/>
    <mergeCell ref="MGB99:MGB100"/>
    <mergeCell ref="MGC99:MGC100"/>
    <mergeCell ref="MGD99:MGD100"/>
    <mergeCell ref="MGE99:MGE100"/>
    <mergeCell ref="MGF99:MGF100"/>
    <mergeCell ref="MGG99:MGG100"/>
    <mergeCell ref="MGH99:MGH100"/>
    <mergeCell ref="MGI99:MGI100"/>
    <mergeCell ref="MFR99:MFR100"/>
    <mergeCell ref="MFS99:MFS100"/>
    <mergeCell ref="MFT99:MFT100"/>
    <mergeCell ref="MFU99:MFU100"/>
    <mergeCell ref="MFV99:MFV100"/>
    <mergeCell ref="MFW99:MFW100"/>
    <mergeCell ref="MFX99:MFX100"/>
    <mergeCell ref="MFY99:MFY100"/>
    <mergeCell ref="MFZ99:MFZ100"/>
    <mergeCell ref="MFI99:MFI100"/>
    <mergeCell ref="MFJ99:MFJ100"/>
    <mergeCell ref="MFK99:MFK100"/>
    <mergeCell ref="MFL99:MFL100"/>
    <mergeCell ref="MFM99:MFM100"/>
    <mergeCell ref="MFN99:MFN100"/>
    <mergeCell ref="MFO99:MFO100"/>
    <mergeCell ref="MFP99:MFP100"/>
    <mergeCell ref="MFQ99:MFQ100"/>
    <mergeCell ref="MHT99:MHT100"/>
    <mergeCell ref="MHU99:MHU100"/>
    <mergeCell ref="MHV99:MHV100"/>
    <mergeCell ref="MHW99:MHW100"/>
    <mergeCell ref="MHX99:MHX100"/>
    <mergeCell ref="MHY99:MHY100"/>
    <mergeCell ref="MHZ99:MHZ100"/>
    <mergeCell ref="MIA99:MIA100"/>
    <mergeCell ref="MIB99:MIB100"/>
    <mergeCell ref="MHK99:MHK100"/>
    <mergeCell ref="MHL99:MHL100"/>
    <mergeCell ref="MHM99:MHM100"/>
    <mergeCell ref="MHN99:MHN100"/>
    <mergeCell ref="MHO99:MHO100"/>
    <mergeCell ref="MHP99:MHP100"/>
    <mergeCell ref="MHQ99:MHQ100"/>
    <mergeCell ref="MHR99:MHR100"/>
    <mergeCell ref="MHS99:MHS100"/>
    <mergeCell ref="MHB99:MHB100"/>
    <mergeCell ref="MHC99:MHC100"/>
    <mergeCell ref="MHD99:MHD100"/>
    <mergeCell ref="MHE99:MHE100"/>
    <mergeCell ref="MHF99:MHF100"/>
    <mergeCell ref="MHG99:MHG100"/>
    <mergeCell ref="MHH99:MHH100"/>
    <mergeCell ref="MHI99:MHI100"/>
    <mergeCell ref="MHJ99:MHJ100"/>
    <mergeCell ref="MGS99:MGS100"/>
    <mergeCell ref="MGT99:MGT100"/>
    <mergeCell ref="MGU99:MGU100"/>
    <mergeCell ref="MGV99:MGV100"/>
    <mergeCell ref="MGW99:MGW100"/>
    <mergeCell ref="MGX99:MGX100"/>
    <mergeCell ref="MGY99:MGY100"/>
    <mergeCell ref="MGZ99:MGZ100"/>
    <mergeCell ref="MHA99:MHA100"/>
    <mergeCell ref="MJD99:MJD100"/>
    <mergeCell ref="MJE99:MJE100"/>
    <mergeCell ref="MJF99:MJF100"/>
    <mergeCell ref="MJG99:MJG100"/>
    <mergeCell ref="MJH99:MJH100"/>
    <mergeCell ref="MJI99:MJI100"/>
    <mergeCell ref="MJJ99:MJJ100"/>
    <mergeCell ref="MJK99:MJK100"/>
    <mergeCell ref="MJL99:MJL100"/>
    <mergeCell ref="MIU99:MIU100"/>
    <mergeCell ref="MIV99:MIV100"/>
    <mergeCell ref="MIW99:MIW100"/>
    <mergeCell ref="MIX99:MIX100"/>
    <mergeCell ref="MIY99:MIY100"/>
    <mergeCell ref="MIZ99:MIZ100"/>
    <mergeCell ref="MJA99:MJA100"/>
    <mergeCell ref="MJB99:MJB100"/>
    <mergeCell ref="MJC99:MJC100"/>
    <mergeCell ref="MIL99:MIL100"/>
    <mergeCell ref="MIM99:MIM100"/>
    <mergeCell ref="MIN99:MIN100"/>
    <mergeCell ref="MIO99:MIO100"/>
    <mergeCell ref="MIP99:MIP100"/>
    <mergeCell ref="MIQ99:MIQ100"/>
    <mergeCell ref="MIR99:MIR100"/>
    <mergeCell ref="MIS99:MIS100"/>
    <mergeCell ref="MIT99:MIT100"/>
    <mergeCell ref="MIC99:MIC100"/>
    <mergeCell ref="MID99:MID100"/>
    <mergeCell ref="MIE99:MIE100"/>
    <mergeCell ref="MIF99:MIF100"/>
    <mergeCell ref="MIG99:MIG100"/>
    <mergeCell ref="MIH99:MIH100"/>
    <mergeCell ref="MII99:MII100"/>
    <mergeCell ref="MIJ99:MIJ100"/>
    <mergeCell ref="MIK99:MIK100"/>
    <mergeCell ref="MKN99:MKN100"/>
    <mergeCell ref="MKO99:MKO100"/>
    <mergeCell ref="MKP99:MKP100"/>
    <mergeCell ref="MKQ99:MKQ100"/>
    <mergeCell ref="MKR99:MKR100"/>
    <mergeCell ref="MKS99:MKS100"/>
    <mergeCell ref="MKT99:MKT100"/>
    <mergeCell ref="MKU99:MKU100"/>
    <mergeCell ref="MKV99:MKV100"/>
    <mergeCell ref="MKE99:MKE100"/>
    <mergeCell ref="MKF99:MKF100"/>
    <mergeCell ref="MKG99:MKG100"/>
    <mergeCell ref="MKH99:MKH100"/>
    <mergeCell ref="MKI99:MKI100"/>
    <mergeCell ref="MKJ99:MKJ100"/>
    <mergeCell ref="MKK99:MKK100"/>
    <mergeCell ref="MKL99:MKL100"/>
    <mergeCell ref="MKM99:MKM100"/>
    <mergeCell ref="MJV99:MJV100"/>
    <mergeCell ref="MJW99:MJW100"/>
    <mergeCell ref="MJX99:MJX100"/>
    <mergeCell ref="MJY99:MJY100"/>
    <mergeCell ref="MJZ99:MJZ100"/>
    <mergeCell ref="MKA99:MKA100"/>
    <mergeCell ref="MKB99:MKB100"/>
    <mergeCell ref="MKC99:MKC100"/>
    <mergeCell ref="MKD99:MKD100"/>
    <mergeCell ref="MJM99:MJM100"/>
    <mergeCell ref="MJN99:MJN100"/>
    <mergeCell ref="MJO99:MJO100"/>
    <mergeCell ref="MJP99:MJP100"/>
    <mergeCell ref="MJQ99:MJQ100"/>
    <mergeCell ref="MJR99:MJR100"/>
    <mergeCell ref="MJS99:MJS100"/>
    <mergeCell ref="MJT99:MJT100"/>
    <mergeCell ref="MJU99:MJU100"/>
    <mergeCell ref="MLX99:MLX100"/>
    <mergeCell ref="MLY99:MLY100"/>
    <mergeCell ref="MLZ99:MLZ100"/>
    <mergeCell ref="MMA99:MMA100"/>
    <mergeCell ref="MMB99:MMB100"/>
    <mergeCell ref="MMC99:MMC100"/>
    <mergeCell ref="MMD99:MMD100"/>
    <mergeCell ref="MME99:MME100"/>
    <mergeCell ref="MMF99:MMF100"/>
    <mergeCell ref="MLO99:MLO100"/>
    <mergeCell ref="MLP99:MLP100"/>
    <mergeCell ref="MLQ99:MLQ100"/>
    <mergeCell ref="MLR99:MLR100"/>
    <mergeCell ref="MLS99:MLS100"/>
    <mergeCell ref="MLT99:MLT100"/>
    <mergeCell ref="MLU99:MLU100"/>
    <mergeCell ref="MLV99:MLV100"/>
    <mergeCell ref="MLW99:MLW100"/>
    <mergeCell ref="MLF99:MLF100"/>
    <mergeCell ref="MLG99:MLG100"/>
    <mergeCell ref="MLH99:MLH100"/>
    <mergeCell ref="MLI99:MLI100"/>
    <mergeCell ref="MLJ99:MLJ100"/>
    <mergeCell ref="MLK99:MLK100"/>
    <mergeCell ref="MLL99:MLL100"/>
    <mergeCell ref="MLM99:MLM100"/>
    <mergeCell ref="MLN99:MLN100"/>
    <mergeCell ref="MKW99:MKW100"/>
    <mergeCell ref="MKX99:MKX100"/>
    <mergeCell ref="MKY99:MKY100"/>
    <mergeCell ref="MKZ99:MKZ100"/>
    <mergeCell ref="MLA99:MLA100"/>
    <mergeCell ref="MLB99:MLB100"/>
    <mergeCell ref="MLC99:MLC100"/>
    <mergeCell ref="MLD99:MLD100"/>
    <mergeCell ref="MLE99:MLE100"/>
    <mergeCell ref="MNH99:MNH100"/>
    <mergeCell ref="MNI99:MNI100"/>
    <mergeCell ref="MNJ99:MNJ100"/>
    <mergeCell ref="MNK99:MNK100"/>
    <mergeCell ref="MNL99:MNL100"/>
    <mergeCell ref="MNM99:MNM100"/>
    <mergeCell ref="MNN99:MNN100"/>
    <mergeCell ref="MNO99:MNO100"/>
    <mergeCell ref="MNP99:MNP100"/>
    <mergeCell ref="MMY99:MMY100"/>
    <mergeCell ref="MMZ99:MMZ100"/>
    <mergeCell ref="MNA99:MNA100"/>
    <mergeCell ref="MNB99:MNB100"/>
    <mergeCell ref="MNC99:MNC100"/>
    <mergeCell ref="MND99:MND100"/>
    <mergeCell ref="MNE99:MNE100"/>
    <mergeCell ref="MNF99:MNF100"/>
    <mergeCell ref="MNG99:MNG100"/>
    <mergeCell ref="MMP99:MMP100"/>
    <mergeCell ref="MMQ99:MMQ100"/>
    <mergeCell ref="MMR99:MMR100"/>
    <mergeCell ref="MMS99:MMS100"/>
    <mergeCell ref="MMT99:MMT100"/>
    <mergeCell ref="MMU99:MMU100"/>
    <mergeCell ref="MMV99:MMV100"/>
    <mergeCell ref="MMW99:MMW100"/>
    <mergeCell ref="MMX99:MMX100"/>
    <mergeCell ref="MMG99:MMG100"/>
    <mergeCell ref="MMH99:MMH100"/>
    <mergeCell ref="MMI99:MMI100"/>
    <mergeCell ref="MMJ99:MMJ100"/>
    <mergeCell ref="MMK99:MMK100"/>
    <mergeCell ref="MML99:MML100"/>
    <mergeCell ref="MMM99:MMM100"/>
    <mergeCell ref="MMN99:MMN100"/>
    <mergeCell ref="MMO99:MMO100"/>
    <mergeCell ref="MOR99:MOR100"/>
    <mergeCell ref="MOS99:MOS100"/>
    <mergeCell ref="MOT99:MOT100"/>
    <mergeCell ref="MOU99:MOU100"/>
    <mergeCell ref="MOV99:MOV100"/>
    <mergeCell ref="MOW99:MOW100"/>
    <mergeCell ref="MOX99:MOX100"/>
    <mergeCell ref="MOY99:MOY100"/>
    <mergeCell ref="MOZ99:MOZ100"/>
    <mergeCell ref="MOI99:MOI100"/>
    <mergeCell ref="MOJ99:MOJ100"/>
    <mergeCell ref="MOK99:MOK100"/>
    <mergeCell ref="MOL99:MOL100"/>
    <mergeCell ref="MOM99:MOM100"/>
    <mergeCell ref="MON99:MON100"/>
    <mergeCell ref="MOO99:MOO100"/>
    <mergeCell ref="MOP99:MOP100"/>
    <mergeCell ref="MOQ99:MOQ100"/>
    <mergeCell ref="MNZ99:MNZ100"/>
    <mergeCell ref="MOA99:MOA100"/>
    <mergeCell ref="MOB99:MOB100"/>
    <mergeCell ref="MOC99:MOC100"/>
    <mergeCell ref="MOD99:MOD100"/>
    <mergeCell ref="MOE99:MOE100"/>
    <mergeCell ref="MOF99:MOF100"/>
    <mergeCell ref="MOG99:MOG100"/>
    <mergeCell ref="MOH99:MOH100"/>
    <mergeCell ref="MNQ99:MNQ100"/>
    <mergeCell ref="MNR99:MNR100"/>
    <mergeCell ref="MNS99:MNS100"/>
    <mergeCell ref="MNT99:MNT100"/>
    <mergeCell ref="MNU99:MNU100"/>
    <mergeCell ref="MNV99:MNV100"/>
    <mergeCell ref="MNW99:MNW100"/>
    <mergeCell ref="MNX99:MNX100"/>
    <mergeCell ref="MNY99:MNY100"/>
    <mergeCell ref="MQB99:MQB100"/>
    <mergeCell ref="MQC99:MQC100"/>
    <mergeCell ref="MQD99:MQD100"/>
    <mergeCell ref="MQE99:MQE100"/>
    <mergeCell ref="MQF99:MQF100"/>
    <mergeCell ref="MQG99:MQG100"/>
    <mergeCell ref="MQH99:MQH100"/>
    <mergeCell ref="MQI99:MQI100"/>
    <mergeCell ref="MQJ99:MQJ100"/>
    <mergeCell ref="MPS99:MPS100"/>
    <mergeCell ref="MPT99:MPT100"/>
    <mergeCell ref="MPU99:MPU100"/>
    <mergeCell ref="MPV99:MPV100"/>
    <mergeCell ref="MPW99:MPW100"/>
    <mergeCell ref="MPX99:MPX100"/>
    <mergeCell ref="MPY99:MPY100"/>
    <mergeCell ref="MPZ99:MPZ100"/>
    <mergeCell ref="MQA99:MQA100"/>
    <mergeCell ref="MPJ99:MPJ100"/>
    <mergeCell ref="MPK99:MPK100"/>
    <mergeCell ref="MPL99:MPL100"/>
    <mergeCell ref="MPM99:MPM100"/>
    <mergeCell ref="MPN99:MPN100"/>
    <mergeCell ref="MPO99:MPO100"/>
    <mergeCell ref="MPP99:MPP100"/>
    <mergeCell ref="MPQ99:MPQ100"/>
    <mergeCell ref="MPR99:MPR100"/>
    <mergeCell ref="MPA99:MPA100"/>
    <mergeCell ref="MPB99:MPB100"/>
    <mergeCell ref="MPC99:MPC100"/>
    <mergeCell ref="MPD99:MPD100"/>
    <mergeCell ref="MPE99:MPE100"/>
    <mergeCell ref="MPF99:MPF100"/>
    <mergeCell ref="MPG99:MPG100"/>
    <mergeCell ref="MPH99:MPH100"/>
    <mergeCell ref="MPI99:MPI100"/>
    <mergeCell ref="MRL99:MRL100"/>
    <mergeCell ref="MRM99:MRM100"/>
    <mergeCell ref="MRN99:MRN100"/>
    <mergeCell ref="MRO99:MRO100"/>
    <mergeCell ref="MRP99:MRP100"/>
    <mergeCell ref="MRQ99:MRQ100"/>
    <mergeCell ref="MRR99:MRR100"/>
    <mergeCell ref="MRS99:MRS100"/>
    <mergeCell ref="MRT99:MRT100"/>
    <mergeCell ref="MRC99:MRC100"/>
    <mergeCell ref="MRD99:MRD100"/>
    <mergeCell ref="MRE99:MRE100"/>
    <mergeCell ref="MRF99:MRF100"/>
    <mergeCell ref="MRG99:MRG100"/>
    <mergeCell ref="MRH99:MRH100"/>
    <mergeCell ref="MRI99:MRI100"/>
    <mergeCell ref="MRJ99:MRJ100"/>
    <mergeCell ref="MRK99:MRK100"/>
    <mergeCell ref="MQT99:MQT100"/>
    <mergeCell ref="MQU99:MQU100"/>
    <mergeCell ref="MQV99:MQV100"/>
    <mergeCell ref="MQW99:MQW100"/>
    <mergeCell ref="MQX99:MQX100"/>
    <mergeCell ref="MQY99:MQY100"/>
    <mergeCell ref="MQZ99:MQZ100"/>
    <mergeCell ref="MRA99:MRA100"/>
    <mergeCell ref="MRB99:MRB100"/>
    <mergeCell ref="MQK99:MQK100"/>
    <mergeCell ref="MQL99:MQL100"/>
    <mergeCell ref="MQM99:MQM100"/>
    <mergeCell ref="MQN99:MQN100"/>
    <mergeCell ref="MQO99:MQO100"/>
    <mergeCell ref="MQP99:MQP100"/>
    <mergeCell ref="MQQ99:MQQ100"/>
    <mergeCell ref="MQR99:MQR100"/>
    <mergeCell ref="MQS99:MQS100"/>
    <mergeCell ref="MSV99:MSV100"/>
    <mergeCell ref="MSW99:MSW100"/>
    <mergeCell ref="MSX99:MSX100"/>
    <mergeCell ref="MSY99:MSY100"/>
    <mergeCell ref="MSZ99:MSZ100"/>
    <mergeCell ref="MTA99:MTA100"/>
    <mergeCell ref="MTB99:MTB100"/>
    <mergeCell ref="MTC99:MTC100"/>
    <mergeCell ref="MTD99:MTD100"/>
    <mergeCell ref="MSM99:MSM100"/>
    <mergeCell ref="MSN99:MSN100"/>
    <mergeCell ref="MSO99:MSO100"/>
    <mergeCell ref="MSP99:MSP100"/>
    <mergeCell ref="MSQ99:MSQ100"/>
    <mergeCell ref="MSR99:MSR100"/>
    <mergeCell ref="MSS99:MSS100"/>
    <mergeCell ref="MST99:MST100"/>
    <mergeCell ref="MSU99:MSU100"/>
    <mergeCell ref="MSD99:MSD100"/>
    <mergeCell ref="MSE99:MSE100"/>
    <mergeCell ref="MSF99:MSF100"/>
    <mergeCell ref="MSG99:MSG100"/>
    <mergeCell ref="MSH99:MSH100"/>
    <mergeCell ref="MSI99:MSI100"/>
    <mergeCell ref="MSJ99:MSJ100"/>
    <mergeCell ref="MSK99:MSK100"/>
    <mergeCell ref="MSL99:MSL100"/>
    <mergeCell ref="MRU99:MRU100"/>
    <mergeCell ref="MRV99:MRV100"/>
    <mergeCell ref="MRW99:MRW100"/>
    <mergeCell ref="MRX99:MRX100"/>
    <mergeCell ref="MRY99:MRY100"/>
    <mergeCell ref="MRZ99:MRZ100"/>
    <mergeCell ref="MSA99:MSA100"/>
    <mergeCell ref="MSB99:MSB100"/>
    <mergeCell ref="MSC99:MSC100"/>
    <mergeCell ref="MUF99:MUF100"/>
    <mergeCell ref="MUG99:MUG100"/>
    <mergeCell ref="MUH99:MUH100"/>
    <mergeCell ref="MUI99:MUI100"/>
    <mergeCell ref="MUJ99:MUJ100"/>
    <mergeCell ref="MUK99:MUK100"/>
    <mergeCell ref="MUL99:MUL100"/>
    <mergeCell ref="MUM99:MUM100"/>
    <mergeCell ref="MUN99:MUN100"/>
    <mergeCell ref="MTW99:MTW100"/>
    <mergeCell ref="MTX99:MTX100"/>
    <mergeCell ref="MTY99:MTY100"/>
    <mergeCell ref="MTZ99:MTZ100"/>
    <mergeCell ref="MUA99:MUA100"/>
    <mergeCell ref="MUB99:MUB100"/>
    <mergeCell ref="MUC99:MUC100"/>
    <mergeCell ref="MUD99:MUD100"/>
    <mergeCell ref="MUE99:MUE100"/>
    <mergeCell ref="MTN99:MTN100"/>
    <mergeCell ref="MTO99:MTO100"/>
    <mergeCell ref="MTP99:MTP100"/>
    <mergeCell ref="MTQ99:MTQ100"/>
    <mergeCell ref="MTR99:MTR100"/>
    <mergeCell ref="MTS99:MTS100"/>
    <mergeCell ref="MTT99:MTT100"/>
    <mergeCell ref="MTU99:MTU100"/>
    <mergeCell ref="MTV99:MTV100"/>
    <mergeCell ref="MTE99:MTE100"/>
    <mergeCell ref="MTF99:MTF100"/>
    <mergeCell ref="MTG99:MTG100"/>
    <mergeCell ref="MTH99:MTH100"/>
    <mergeCell ref="MTI99:MTI100"/>
    <mergeCell ref="MTJ99:MTJ100"/>
    <mergeCell ref="MTK99:MTK100"/>
    <mergeCell ref="MTL99:MTL100"/>
    <mergeCell ref="MTM99:MTM100"/>
    <mergeCell ref="MVP99:MVP100"/>
    <mergeCell ref="MVQ99:MVQ100"/>
    <mergeCell ref="MVR99:MVR100"/>
    <mergeCell ref="MVS99:MVS100"/>
    <mergeCell ref="MVT99:MVT100"/>
    <mergeCell ref="MVU99:MVU100"/>
    <mergeCell ref="MVV99:MVV100"/>
    <mergeCell ref="MVW99:MVW100"/>
    <mergeCell ref="MVX99:MVX100"/>
    <mergeCell ref="MVG99:MVG100"/>
    <mergeCell ref="MVH99:MVH100"/>
    <mergeCell ref="MVI99:MVI100"/>
    <mergeCell ref="MVJ99:MVJ100"/>
    <mergeCell ref="MVK99:MVK100"/>
    <mergeCell ref="MVL99:MVL100"/>
    <mergeCell ref="MVM99:MVM100"/>
    <mergeCell ref="MVN99:MVN100"/>
    <mergeCell ref="MVO99:MVO100"/>
    <mergeCell ref="MUX99:MUX100"/>
    <mergeCell ref="MUY99:MUY100"/>
    <mergeCell ref="MUZ99:MUZ100"/>
    <mergeCell ref="MVA99:MVA100"/>
    <mergeCell ref="MVB99:MVB100"/>
    <mergeCell ref="MVC99:MVC100"/>
    <mergeCell ref="MVD99:MVD100"/>
    <mergeCell ref="MVE99:MVE100"/>
    <mergeCell ref="MVF99:MVF100"/>
    <mergeCell ref="MUO99:MUO100"/>
    <mergeCell ref="MUP99:MUP100"/>
    <mergeCell ref="MUQ99:MUQ100"/>
    <mergeCell ref="MUR99:MUR100"/>
    <mergeCell ref="MUS99:MUS100"/>
    <mergeCell ref="MUT99:MUT100"/>
    <mergeCell ref="MUU99:MUU100"/>
    <mergeCell ref="MUV99:MUV100"/>
    <mergeCell ref="MUW99:MUW100"/>
    <mergeCell ref="MWZ99:MWZ100"/>
    <mergeCell ref="MXA99:MXA100"/>
    <mergeCell ref="MXB99:MXB100"/>
    <mergeCell ref="MXC99:MXC100"/>
    <mergeCell ref="MXD99:MXD100"/>
    <mergeCell ref="MXE99:MXE100"/>
    <mergeCell ref="MXF99:MXF100"/>
    <mergeCell ref="MXG99:MXG100"/>
    <mergeCell ref="MXH99:MXH100"/>
    <mergeCell ref="MWQ99:MWQ100"/>
    <mergeCell ref="MWR99:MWR100"/>
    <mergeCell ref="MWS99:MWS100"/>
    <mergeCell ref="MWT99:MWT100"/>
    <mergeCell ref="MWU99:MWU100"/>
    <mergeCell ref="MWV99:MWV100"/>
    <mergeCell ref="MWW99:MWW100"/>
    <mergeCell ref="MWX99:MWX100"/>
    <mergeCell ref="MWY99:MWY100"/>
    <mergeCell ref="MWH99:MWH100"/>
    <mergeCell ref="MWI99:MWI100"/>
    <mergeCell ref="MWJ99:MWJ100"/>
    <mergeCell ref="MWK99:MWK100"/>
    <mergeCell ref="MWL99:MWL100"/>
    <mergeCell ref="MWM99:MWM100"/>
    <mergeCell ref="MWN99:MWN100"/>
    <mergeCell ref="MWO99:MWO100"/>
    <mergeCell ref="MWP99:MWP100"/>
    <mergeCell ref="MVY99:MVY100"/>
    <mergeCell ref="MVZ99:MVZ100"/>
    <mergeCell ref="MWA99:MWA100"/>
    <mergeCell ref="MWB99:MWB100"/>
    <mergeCell ref="MWC99:MWC100"/>
    <mergeCell ref="MWD99:MWD100"/>
    <mergeCell ref="MWE99:MWE100"/>
    <mergeCell ref="MWF99:MWF100"/>
    <mergeCell ref="MWG99:MWG100"/>
    <mergeCell ref="MYJ99:MYJ100"/>
    <mergeCell ref="MYK99:MYK100"/>
    <mergeCell ref="MYL99:MYL100"/>
    <mergeCell ref="MYM99:MYM100"/>
    <mergeCell ref="MYN99:MYN100"/>
    <mergeCell ref="MYO99:MYO100"/>
    <mergeCell ref="MYP99:MYP100"/>
    <mergeCell ref="MYQ99:MYQ100"/>
    <mergeCell ref="MYR99:MYR100"/>
    <mergeCell ref="MYA99:MYA100"/>
    <mergeCell ref="MYB99:MYB100"/>
    <mergeCell ref="MYC99:MYC100"/>
    <mergeCell ref="MYD99:MYD100"/>
    <mergeCell ref="MYE99:MYE100"/>
    <mergeCell ref="MYF99:MYF100"/>
    <mergeCell ref="MYG99:MYG100"/>
    <mergeCell ref="MYH99:MYH100"/>
    <mergeCell ref="MYI99:MYI100"/>
    <mergeCell ref="MXR99:MXR100"/>
    <mergeCell ref="MXS99:MXS100"/>
    <mergeCell ref="MXT99:MXT100"/>
    <mergeCell ref="MXU99:MXU100"/>
    <mergeCell ref="MXV99:MXV100"/>
    <mergeCell ref="MXW99:MXW100"/>
    <mergeCell ref="MXX99:MXX100"/>
    <mergeCell ref="MXY99:MXY100"/>
    <mergeCell ref="MXZ99:MXZ100"/>
    <mergeCell ref="MXI99:MXI100"/>
    <mergeCell ref="MXJ99:MXJ100"/>
    <mergeCell ref="MXK99:MXK100"/>
    <mergeCell ref="MXL99:MXL100"/>
    <mergeCell ref="MXM99:MXM100"/>
    <mergeCell ref="MXN99:MXN100"/>
    <mergeCell ref="MXO99:MXO100"/>
    <mergeCell ref="MXP99:MXP100"/>
    <mergeCell ref="MXQ99:MXQ100"/>
    <mergeCell ref="MZT99:MZT100"/>
    <mergeCell ref="MZU99:MZU100"/>
    <mergeCell ref="MZV99:MZV100"/>
    <mergeCell ref="MZW99:MZW100"/>
    <mergeCell ref="MZX99:MZX100"/>
    <mergeCell ref="MZY99:MZY100"/>
    <mergeCell ref="MZZ99:MZZ100"/>
    <mergeCell ref="NAA99:NAA100"/>
    <mergeCell ref="NAB99:NAB100"/>
    <mergeCell ref="MZK99:MZK100"/>
    <mergeCell ref="MZL99:MZL100"/>
    <mergeCell ref="MZM99:MZM100"/>
    <mergeCell ref="MZN99:MZN100"/>
    <mergeCell ref="MZO99:MZO100"/>
    <mergeCell ref="MZP99:MZP100"/>
    <mergeCell ref="MZQ99:MZQ100"/>
    <mergeCell ref="MZR99:MZR100"/>
    <mergeCell ref="MZS99:MZS100"/>
    <mergeCell ref="MZB99:MZB100"/>
    <mergeCell ref="MZC99:MZC100"/>
    <mergeCell ref="MZD99:MZD100"/>
    <mergeCell ref="MZE99:MZE100"/>
    <mergeCell ref="MZF99:MZF100"/>
    <mergeCell ref="MZG99:MZG100"/>
    <mergeCell ref="MZH99:MZH100"/>
    <mergeCell ref="MZI99:MZI100"/>
    <mergeCell ref="MZJ99:MZJ100"/>
    <mergeCell ref="MYS99:MYS100"/>
    <mergeCell ref="MYT99:MYT100"/>
    <mergeCell ref="MYU99:MYU100"/>
    <mergeCell ref="MYV99:MYV100"/>
    <mergeCell ref="MYW99:MYW100"/>
    <mergeCell ref="MYX99:MYX100"/>
    <mergeCell ref="MYY99:MYY100"/>
    <mergeCell ref="MYZ99:MYZ100"/>
    <mergeCell ref="MZA99:MZA100"/>
    <mergeCell ref="NBD99:NBD100"/>
    <mergeCell ref="NBE99:NBE100"/>
    <mergeCell ref="NBF99:NBF100"/>
    <mergeCell ref="NBG99:NBG100"/>
    <mergeCell ref="NBH99:NBH100"/>
    <mergeCell ref="NBI99:NBI100"/>
    <mergeCell ref="NBJ99:NBJ100"/>
    <mergeCell ref="NBK99:NBK100"/>
    <mergeCell ref="NBL99:NBL100"/>
    <mergeCell ref="NAU99:NAU100"/>
    <mergeCell ref="NAV99:NAV100"/>
    <mergeCell ref="NAW99:NAW100"/>
    <mergeCell ref="NAX99:NAX100"/>
    <mergeCell ref="NAY99:NAY100"/>
    <mergeCell ref="NAZ99:NAZ100"/>
    <mergeCell ref="NBA99:NBA100"/>
    <mergeCell ref="NBB99:NBB100"/>
    <mergeCell ref="NBC99:NBC100"/>
    <mergeCell ref="NAL99:NAL100"/>
    <mergeCell ref="NAM99:NAM100"/>
    <mergeCell ref="NAN99:NAN100"/>
    <mergeCell ref="NAO99:NAO100"/>
    <mergeCell ref="NAP99:NAP100"/>
    <mergeCell ref="NAQ99:NAQ100"/>
    <mergeCell ref="NAR99:NAR100"/>
    <mergeCell ref="NAS99:NAS100"/>
    <mergeCell ref="NAT99:NAT100"/>
    <mergeCell ref="NAC99:NAC100"/>
    <mergeCell ref="NAD99:NAD100"/>
    <mergeCell ref="NAE99:NAE100"/>
    <mergeCell ref="NAF99:NAF100"/>
    <mergeCell ref="NAG99:NAG100"/>
    <mergeCell ref="NAH99:NAH100"/>
    <mergeCell ref="NAI99:NAI100"/>
    <mergeCell ref="NAJ99:NAJ100"/>
    <mergeCell ref="NAK99:NAK100"/>
    <mergeCell ref="NCN99:NCN100"/>
    <mergeCell ref="NCO99:NCO100"/>
    <mergeCell ref="NCP99:NCP100"/>
    <mergeCell ref="NCQ99:NCQ100"/>
    <mergeCell ref="NCR99:NCR100"/>
    <mergeCell ref="NCS99:NCS100"/>
    <mergeCell ref="NCT99:NCT100"/>
    <mergeCell ref="NCU99:NCU100"/>
    <mergeCell ref="NCV99:NCV100"/>
    <mergeCell ref="NCE99:NCE100"/>
    <mergeCell ref="NCF99:NCF100"/>
    <mergeCell ref="NCG99:NCG100"/>
    <mergeCell ref="NCH99:NCH100"/>
    <mergeCell ref="NCI99:NCI100"/>
    <mergeCell ref="NCJ99:NCJ100"/>
    <mergeCell ref="NCK99:NCK100"/>
    <mergeCell ref="NCL99:NCL100"/>
    <mergeCell ref="NCM99:NCM100"/>
    <mergeCell ref="NBV99:NBV100"/>
    <mergeCell ref="NBW99:NBW100"/>
    <mergeCell ref="NBX99:NBX100"/>
    <mergeCell ref="NBY99:NBY100"/>
    <mergeCell ref="NBZ99:NBZ100"/>
    <mergeCell ref="NCA99:NCA100"/>
    <mergeCell ref="NCB99:NCB100"/>
    <mergeCell ref="NCC99:NCC100"/>
    <mergeCell ref="NCD99:NCD100"/>
    <mergeCell ref="NBM99:NBM100"/>
    <mergeCell ref="NBN99:NBN100"/>
    <mergeCell ref="NBO99:NBO100"/>
    <mergeCell ref="NBP99:NBP100"/>
    <mergeCell ref="NBQ99:NBQ100"/>
    <mergeCell ref="NBR99:NBR100"/>
    <mergeCell ref="NBS99:NBS100"/>
    <mergeCell ref="NBT99:NBT100"/>
    <mergeCell ref="NBU99:NBU100"/>
    <mergeCell ref="NDX99:NDX100"/>
    <mergeCell ref="NDY99:NDY100"/>
    <mergeCell ref="NDZ99:NDZ100"/>
    <mergeCell ref="NEA99:NEA100"/>
    <mergeCell ref="NEB99:NEB100"/>
    <mergeCell ref="NEC99:NEC100"/>
    <mergeCell ref="NED99:NED100"/>
    <mergeCell ref="NEE99:NEE100"/>
    <mergeCell ref="NEF99:NEF100"/>
    <mergeCell ref="NDO99:NDO100"/>
    <mergeCell ref="NDP99:NDP100"/>
    <mergeCell ref="NDQ99:NDQ100"/>
    <mergeCell ref="NDR99:NDR100"/>
    <mergeCell ref="NDS99:NDS100"/>
    <mergeCell ref="NDT99:NDT100"/>
    <mergeCell ref="NDU99:NDU100"/>
    <mergeCell ref="NDV99:NDV100"/>
    <mergeCell ref="NDW99:NDW100"/>
    <mergeCell ref="NDF99:NDF100"/>
    <mergeCell ref="NDG99:NDG100"/>
    <mergeCell ref="NDH99:NDH100"/>
    <mergeCell ref="NDI99:NDI100"/>
    <mergeCell ref="NDJ99:NDJ100"/>
    <mergeCell ref="NDK99:NDK100"/>
    <mergeCell ref="NDL99:NDL100"/>
    <mergeCell ref="NDM99:NDM100"/>
    <mergeCell ref="NDN99:NDN100"/>
    <mergeCell ref="NCW99:NCW100"/>
    <mergeCell ref="NCX99:NCX100"/>
    <mergeCell ref="NCY99:NCY100"/>
    <mergeCell ref="NCZ99:NCZ100"/>
    <mergeCell ref="NDA99:NDA100"/>
    <mergeCell ref="NDB99:NDB100"/>
    <mergeCell ref="NDC99:NDC100"/>
    <mergeCell ref="NDD99:NDD100"/>
    <mergeCell ref="NDE99:NDE100"/>
    <mergeCell ref="NFH99:NFH100"/>
    <mergeCell ref="NFI99:NFI100"/>
    <mergeCell ref="NFJ99:NFJ100"/>
    <mergeCell ref="NFK99:NFK100"/>
    <mergeCell ref="NFL99:NFL100"/>
    <mergeCell ref="NFM99:NFM100"/>
    <mergeCell ref="NFN99:NFN100"/>
    <mergeCell ref="NFO99:NFO100"/>
    <mergeCell ref="NFP99:NFP100"/>
    <mergeCell ref="NEY99:NEY100"/>
    <mergeCell ref="NEZ99:NEZ100"/>
    <mergeCell ref="NFA99:NFA100"/>
    <mergeCell ref="NFB99:NFB100"/>
    <mergeCell ref="NFC99:NFC100"/>
    <mergeCell ref="NFD99:NFD100"/>
    <mergeCell ref="NFE99:NFE100"/>
    <mergeCell ref="NFF99:NFF100"/>
    <mergeCell ref="NFG99:NFG100"/>
    <mergeCell ref="NEP99:NEP100"/>
    <mergeCell ref="NEQ99:NEQ100"/>
    <mergeCell ref="NER99:NER100"/>
    <mergeCell ref="NES99:NES100"/>
    <mergeCell ref="NET99:NET100"/>
    <mergeCell ref="NEU99:NEU100"/>
    <mergeCell ref="NEV99:NEV100"/>
    <mergeCell ref="NEW99:NEW100"/>
    <mergeCell ref="NEX99:NEX100"/>
    <mergeCell ref="NEG99:NEG100"/>
    <mergeCell ref="NEH99:NEH100"/>
    <mergeCell ref="NEI99:NEI100"/>
    <mergeCell ref="NEJ99:NEJ100"/>
    <mergeCell ref="NEK99:NEK100"/>
    <mergeCell ref="NEL99:NEL100"/>
    <mergeCell ref="NEM99:NEM100"/>
    <mergeCell ref="NEN99:NEN100"/>
    <mergeCell ref="NEO99:NEO100"/>
    <mergeCell ref="NGR99:NGR100"/>
    <mergeCell ref="NGS99:NGS100"/>
    <mergeCell ref="NGT99:NGT100"/>
    <mergeCell ref="NGU99:NGU100"/>
    <mergeCell ref="NGV99:NGV100"/>
    <mergeCell ref="NGW99:NGW100"/>
    <mergeCell ref="NGX99:NGX100"/>
    <mergeCell ref="NGY99:NGY100"/>
    <mergeCell ref="NGZ99:NGZ100"/>
    <mergeCell ref="NGI99:NGI100"/>
    <mergeCell ref="NGJ99:NGJ100"/>
    <mergeCell ref="NGK99:NGK100"/>
    <mergeCell ref="NGL99:NGL100"/>
    <mergeCell ref="NGM99:NGM100"/>
    <mergeCell ref="NGN99:NGN100"/>
    <mergeCell ref="NGO99:NGO100"/>
    <mergeCell ref="NGP99:NGP100"/>
    <mergeCell ref="NGQ99:NGQ100"/>
    <mergeCell ref="NFZ99:NFZ100"/>
    <mergeCell ref="NGA99:NGA100"/>
    <mergeCell ref="NGB99:NGB100"/>
    <mergeCell ref="NGC99:NGC100"/>
    <mergeCell ref="NGD99:NGD100"/>
    <mergeCell ref="NGE99:NGE100"/>
    <mergeCell ref="NGF99:NGF100"/>
    <mergeCell ref="NGG99:NGG100"/>
    <mergeCell ref="NGH99:NGH100"/>
    <mergeCell ref="NFQ99:NFQ100"/>
    <mergeCell ref="NFR99:NFR100"/>
    <mergeCell ref="NFS99:NFS100"/>
    <mergeCell ref="NFT99:NFT100"/>
    <mergeCell ref="NFU99:NFU100"/>
    <mergeCell ref="NFV99:NFV100"/>
    <mergeCell ref="NFW99:NFW100"/>
    <mergeCell ref="NFX99:NFX100"/>
    <mergeCell ref="NFY99:NFY100"/>
    <mergeCell ref="NIB99:NIB100"/>
    <mergeCell ref="NIC99:NIC100"/>
    <mergeCell ref="NID99:NID100"/>
    <mergeCell ref="NIE99:NIE100"/>
    <mergeCell ref="NIF99:NIF100"/>
    <mergeCell ref="NIG99:NIG100"/>
    <mergeCell ref="NIH99:NIH100"/>
    <mergeCell ref="NII99:NII100"/>
    <mergeCell ref="NIJ99:NIJ100"/>
    <mergeCell ref="NHS99:NHS100"/>
    <mergeCell ref="NHT99:NHT100"/>
    <mergeCell ref="NHU99:NHU100"/>
    <mergeCell ref="NHV99:NHV100"/>
    <mergeCell ref="NHW99:NHW100"/>
    <mergeCell ref="NHX99:NHX100"/>
    <mergeCell ref="NHY99:NHY100"/>
    <mergeCell ref="NHZ99:NHZ100"/>
    <mergeCell ref="NIA99:NIA100"/>
    <mergeCell ref="NHJ99:NHJ100"/>
    <mergeCell ref="NHK99:NHK100"/>
    <mergeCell ref="NHL99:NHL100"/>
    <mergeCell ref="NHM99:NHM100"/>
    <mergeCell ref="NHN99:NHN100"/>
    <mergeCell ref="NHO99:NHO100"/>
    <mergeCell ref="NHP99:NHP100"/>
    <mergeCell ref="NHQ99:NHQ100"/>
    <mergeCell ref="NHR99:NHR100"/>
    <mergeCell ref="NHA99:NHA100"/>
    <mergeCell ref="NHB99:NHB100"/>
    <mergeCell ref="NHC99:NHC100"/>
    <mergeCell ref="NHD99:NHD100"/>
    <mergeCell ref="NHE99:NHE100"/>
    <mergeCell ref="NHF99:NHF100"/>
    <mergeCell ref="NHG99:NHG100"/>
    <mergeCell ref="NHH99:NHH100"/>
    <mergeCell ref="NHI99:NHI100"/>
    <mergeCell ref="NJL99:NJL100"/>
    <mergeCell ref="NJM99:NJM100"/>
    <mergeCell ref="NJN99:NJN100"/>
    <mergeCell ref="NJO99:NJO100"/>
    <mergeCell ref="NJP99:NJP100"/>
    <mergeCell ref="NJQ99:NJQ100"/>
    <mergeCell ref="NJR99:NJR100"/>
    <mergeCell ref="NJS99:NJS100"/>
    <mergeCell ref="NJT99:NJT100"/>
    <mergeCell ref="NJC99:NJC100"/>
    <mergeCell ref="NJD99:NJD100"/>
    <mergeCell ref="NJE99:NJE100"/>
    <mergeCell ref="NJF99:NJF100"/>
    <mergeCell ref="NJG99:NJG100"/>
    <mergeCell ref="NJH99:NJH100"/>
    <mergeCell ref="NJI99:NJI100"/>
    <mergeCell ref="NJJ99:NJJ100"/>
    <mergeCell ref="NJK99:NJK100"/>
    <mergeCell ref="NIT99:NIT100"/>
    <mergeCell ref="NIU99:NIU100"/>
    <mergeCell ref="NIV99:NIV100"/>
    <mergeCell ref="NIW99:NIW100"/>
    <mergeCell ref="NIX99:NIX100"/>
    <mergeCell ref="NIY99:NIY100"/>
    <mergeCell ref="NIZ99:NIZ100"/>
    <mergeCell ref="NJA99:NJA100"/>
    <mergeCell ref="NJB99:NJB100"/>
    <mergeCell ref="NIK99:NIK100"/>
    <mergeCell ref="NIL99:NIL100"/>
    <mergeCell ref="NIM99:NIM100"/>
    <mergeCell ref="NIN99:NIN100"/>
    <mergeCell ref="NIO99:NIO100"/>
    <mergeCell ref="NIP99:NIP100"/>
    <mergeCell ref="NIQ99:NIQ100"/>
    <mergeCell ref="NIR99:NIR100"/>
    <mergeCell ref="NIS99:NIS100"/>
    <mergeCell ref="NKV99:NKV100"/>
    <mergeCell ref="NKW99:NKW100"/>
    <mergeCell ref="NKX99:NKX100"/>
    <mergeCell ref="NKY99:NKY100"/>
    <mergeCell ref="NKZ99:NKZ100"/>
    <mergeCell ref="NLA99:NLA100"/>
    <mergeCell ref="NLB99:NLB100"/>
    <mergeCell ref="NLC99:NLC100"/>
    <mergeCell ref="NLD99:NLD100"/>
    <mergeCell ref="NKM99:NKM100"/>
    <mergeCell ref="NKN99:NKN100"/>
    <mergeCell ref="NKO99:NKO100"/>
    <mergeCell ref="NKP99:NKP100"/>
    <mergeCell ref="NKQ99:NKQ100"/>
    <mergeCell ref="NKR99:NKR100"/>
    <mergeCell ref="NKS99:NKS100"/>
    <mergeCell ref="NKT99:NKT100"/>
    <mergeCell ref="NKU99:NKU100"/>
    <mergeCell ref="NKD99:NKD100"/>
    <mergeCell ref="NKE99:NKE100"/>
    <mergeCell ref="NKF99:NKF100"/>
    <mergeCell ref="NKG99:NKG100"/>
    <mergeCell ref="NKH99:NKH100"/>
    <mergeCell ref="NKI99:NKI100"/>
    <mergeCell ref="NKJ99:NKJ100"/>
    <mergeCell ref="NKK99:NKK100"/>
    <mergeCell ref="NKL99:NKL100"/>
    <mergeCell ref="NJU99:NJU100"/>
    <mergeCell ref="NJV99:NJV100"/>
    <mergeCell ref="NJW99:NJW100"/>
    <mergeCell ref="NJX99:NJX100"/>
    <mergeCell ref="NJY99:NJY100"/>
    <mergeCell ref="NJZ99:NJZ100"/>
    <mergeCell ref="NKA99:NKA100"/>
    <mergeCell ref="NKB99:NKB100"/>
    <mergeCell ref="NKC99:NKC100"/>
    <mergeCell ref="NMF99:NMF100"/>
    <mergeCell ref="NMG99:NMG100"/>
    <mergeCell ref="NMH99:NMH100"/>
    <mergeCell ref="NMI99:NMI100"/>
    <mergeCell ref="NMJ99:NMJ100"/>
    <mergeCell ref="NMK99:NMK100"/>
    <mergeCell ref="NML99:NML100"/>
    <mergeCell ref="NMM99:NMM100"/>
    <mergeCell ref="NMN99:NMN100"/>
    <mergeCell ref="NLW99:NLW100"/>
    <mergeCell ref="NLX99:NLX100"/>
    <mergeCell ref="NLY99:NLY100"/>
    <mergeCell ref="NLZ99:NLZ100"/>
    <mergeCell ref="NMA99:NMA100"/>
    <mergeCell ref="NMB99:NMB100"/>
    <mergeCell ref="NMC99:NMC100"/>
    <mergeCell ref="NMD99:NMD100"/>
    <mergeCell ref="NME99:NME100"/>
    <mergeCell ref="NLN99:NLN100"/>
    <mergeCell ref="NLO99:NLO100"/>
    <mergeCell ref="NLP99:NLP100"/>
    <mergeCell ref="NLQ99:NLQ100"/>
    <mergeCell ref="NLR99:NLR100"/>
    <mergeCell ref="NLS99:NLS100"/>
    <mergeCell ref="NLT99:NLT100"/>
    <mergeCell ref="NLU99:NLU100"/>
    <mergeCell ref="NLV99:NLV100"/>
    <mergeCell ref="NLE99:NLE100"/>
    <mergeCell ref="NLF99:NLF100"/>
    <mergeCell ref="NLG99:NLG100"/>
    <mergeCell ref="NLH99:NLH100"/>
    <mergeCell ref="NLI99:NLI100"/>
    <mergeCell ref="NLJ99:NLJ100"/>
    <mergeCell ref="NLK99:NLK100"/>
    <mergeCell ref="NLL99:NLL100"/>
    <mergeCell ref="NLM99:NLM100"/>
    <mergeCell ref="NNP99:NNP100"/>
    <mergeCell ref="NNQ99:NNQ100"/>
    <mergeCell ref="NNR99:NNR100"/>
    <mergeCell ref="NNS99:NNS100"/>
    <mergeCell ref="NNT99:NNT100"/>
    <mergeCell ref="NNU99:NNU100"/>
    <mergeCell ref="NNV99:NNV100"/>
    <mergeCell ref="NNW99:NNW100"/>
    <mergeCell ref="NNX99:NNX100"/>
    <mergeCell ref="NNG99:NNG100"/>
    <mergeCell ref="NNH99:NNH100"/>
    <mergeCell ref="NNI99:NNI100"/>
    <mergeCell ref="NNJ99:NNJ100"/>
    <mergeCell ref="NNK99:NNK100"/>
    <mergeCell ref="NNL99:NNL100"/>
    <mergeCell ref="NNM99:NNM100"/>
    <mergeCell ref="NNN99:NNN100"/>
    <mergeCell ref="NNO99:NNO100"/>
    <mergeCell ref="NMX99:NMX100"/>
    <mergeCell ref="NMY99:NMY100"/>
    <mergeCell ref="NMZ99:NMZ100"/>
    <mergeCell ref="NNA99:NNA100"/>
    <mergeCell ref="NNB99:NNB100"/>
    <mergeCell ref="NNC99:NNC100"/>
    <mergeCell ref="NND99:NND100"/>
    <mergeCell ref="NNE99:NNE100"/>
    <mergeCell ref="NNF99:NNF100"/>
    <mergeCell ref="NMO99:NMO100"/>
    <mergeCell ref="NMP99:NMP100"/>
    <mergeCell ref="NMQ99:NMQ100"/>
    <mergeCell ref="NMR99:NMR100"/>
    <mergeCell ref="NMS99:NMS100"/>
    <mergeCell ref="NMT99:NMT100"/>
    <mergeCell ref="NMU99:NMU100"/>
    <mergeCell ref="NMV99:NMV100"/>
    <mergeCell ref="NMW99:NMW100"/>
    <mergeCell ref="NOZ99:NOZ100"/>
    <mergeCell ref="NPA99:NPA100"/>
    <mergeCell ref="NPB99:NPB100"/>
    <mergeCell ref="NPC99:NPC100"/>
    <mergeCell ref="NPD99:NPD100"/>
    <mergeCell ref="NPE99:NPE100"/>
    <mergeCell ref="NPF99:NPF100"/>
    <mergeCell ref="NPG99:NPG100"/>
    <mergeCell ref="NPH99:NPH100"/>
    <mergeCell ref="NOQ99:NOQ100"/>
    <mergeCell ref="NOR99:NOR100"/>
    <mergeCell ref="NOS99:NOS100"/>
    <mergeCell ref="NOT99:NOT100"/>
    <mergeCell ref="NOU99:NOU100"/>
    <mergeCell ref="NOV99:NOV100"/>
    <mergeCell ref="NOW99:NOW100"/>
    <mergeCell ref="NOX99:NOX100"/>
    <mergeCell ref="NOY99:NOY100"/>
    <mergeCell ref="NOH99:NOH100"/>
    <mergeCell ref="NOI99:NOI100"/>
    <mergeCell ref="NOJ99:NOJ100"/>
    <mergeCell ref="NOK99:NOK100"/>
    <mergeCell ref="NOL99:NOL100"/>
    <mergeCell ref="NOM99:NOM100"/>
    <mergeCell ref="NON99:NON100"/>
    <mergeCell ref="NOO99:NOO100"/>
    <mergeCell ref="NOP99:NOP100"/>
    <mergeCell ref="NNY99:NNY100"/>
    <mergeCell ref="NNZ99:NNZ100"/>
    <mergeCell ref="NOA99:NOA100"/>
    <mergeCell ref="NOB99:NOB100"/>
    <mergeCell ref="NOC99:NOC100"/>
    <mergeCell ref="NOD99:NOD100"/>
    <mergeCell ref="NOE99:NOE100"/>
    <mergeCell ref="NOF99:NOF100"/>
    <mergeCell ref="NOG99:NOG100"/>
    <mergeCell ref="NQJ99:NQJ100"/>
    <mergeCell ref="NQK99:NQK100"/>
    <mergeCell ref="NQL99:NQL100"/>
    <mergeCell ref="NQM99:NQM100"/>
    <mergeCell ref="NQN99:NQN100"/>
    <mergeCell ref="NQO99:NQO100"/>
    <mergeCell ref="NQP99:NQP100"/>
    <mergeCell ref="NQQ99:NQQ100"/>
    <mergeCell ref="NQR99:NQR100"/>
    <mergeCell ref="NQA99:NQA100"/>
    <mergeCell ref="NQB99:NQB100"/>
    <mergeCell ref="NQC99:NQC100"/>
    <mergeCell ref="NQD99:NQD100"/>
    <mergeCell ref="NQE99:NQE100"/>
    <mergeCell ref="NQF99:NQF100"/>
    <mergeCell ref="NQG99:NQG100"/>
    <mergeCell ref="NQH99:NQH100"/>
    <mergeCell ref="NQI99:NQI100"/>
    <mergeCell ref="NPR99:NPR100"/>
    <mergeCell ref="NPS99:NPS100"/>
    <mergeCell ref="NPT99:NPT100"/>
    <mergeCell ref="NPU99:NPU100"/>
    <mergeCell ref="NPV99:NPV100"/>
    <mergeCell ref="NPW99:NPW100"/>
    <mergeCell ref="NPX99:NPX100"/>
    <mergeCell ref="NPY99:NPY100"/>
    <mergeCell ref="NPZ99:NPZ100"/>
    <mergeCell ref="NPI99:NPI100"/>
    <mergeCell ref="NPJ99:NPJ100"/>
    <mergeCell ref="NPK99:NPK100"/>
    <mergeCell ref="NPL99:NPL100"/>
    <mergeCell ref="NPM99:NPM100"/>
    <mergeCell ref="NPN99:NPN100"/>
    <mergeCell ref="NPO99:NPO100"/>
    <mergeCell ref="NPP99:NPP100"/>
    <mergeCell ref="NPQ99:NPQ100"/>
    <mergeCell ref="NRT99:NRT100"/>
    <mergeCell ref="NRU99:NRU100"/>
    <mergeCell ref="NRV99:NRV100"/>
    <mergeCell ref="NRW99:NRW100"/>
    <mergeCell ref="NRX99:NRX100"/>
    <mergeCell ref="NRY99:NRY100"/>
    <mergeCell ref="NRZ99:NRZ100"/>
    <mergeCell ref="NSA99:NSA100"/>
    <mergeCell ref="NSB99:NSB100"/>
    <mergeCell ref="NRK99:NRK100"/>
    <mergeCell ref="NRL99:NRL100"/>
    <mergeCell ref="NRM99:NRM100"/>
    <mergeCell ref="NRN99:NRN100"/>
    <mergeCell ref="NRO99:NRO100"/>
    <mergeCell ref="NRP99:NRP100"/>
    <mergeCell ref="NRQ99:NRQ100"/>
    <mergeCell ref="NRR99:NRR100"/>
    <mergeCell ref="NRS99:NRS100"/>
    <mergeCell ref="NRB99:NRB100"/>
    <mergeCell ref="NRC99:NRC100"/>
    <mergeCell ref="NRD99:NRD100"/>
    <mergeCell ref="NRE99:NRE100"/>
    <mergeCell ref="NRF99:NRF100"/>
    <mergeCell ref="NRG99:NRG100"/>
    <mergeCell ref="NRH99:NRH100"/>
    <mergeCell ref="NRI99:NRI100"/>
    <mergeCell ref="NRJ99:NRJ100"/>
    <mergeCell ref="NQS99:NQS100"/>
    <mergeCell ref="NQT99:NQT100"/>
    <mergeCell ref="NQU99:NQU100"/>
    <mergeCell ref="NQV99:NQV100"/>
    <mergeCell ref="NQW99:NQW100"/>
    <mergeCell ref="NQX99:NQX100"/>
    <mergeCell ref="NQY99:NQY100"/>
    <mergeCell ref="NQZ99:NQZ100"/>
    <mergeCell ref="NRA99:NRA100"/>
    <mergeCell ref="NTD99:NTD100"/>
    <mergeCell ref="NTE99:NTE100"/>
    <mergeCell ref="NTF99:NTF100"/>
    <mergeCell ref="NTG99:NTG100"/>
    <mergeCell ref="NTH99:NTH100"/>
    <mergeCell ref="NTI99:NTI100"/>
    <mergeCell ref="NTJ99:NTJ100"/>
    <mergeCell ref="NTK99:NTK100"/>
    <mergeCell ref="NTL99:NTL100"/>
    <mergeCell ref="NSU99:NSU100"/>
    <mergeCell ref="NSV99:NSV100"/>
    <mergeCell ref="NSW99:NSW100"/>
    <mergeCell ref="NSX99:NSX100"/>
    <mergeCell ref="NSY99:NSY100"/>
    <mergeCell ref="NSZ99:NSZ100"/>
    <mergeCell ref="NTA99:NTA100"/>
    <mergeCell ref="NTB99:NTB100"/>
    <mergeCell ref="NTC99:NTC100"/>
    <mergeCell ref="NSL99:NSL100"/>
    <mergeCell ref="NSM99:NSM100"/>
    <mergeCell ref="NSN99:NSN100"/>
    <mergeCell ref="NSO99:NSO100"/>
    <mergeCell ref="NSP99:NSP100"/>
    <mergeCell ref="NSQ99:NSQ100"/>
    <mergeCell ref="NSR99:NSR100"/>
    <mergeCell ref="NSS99:NSS100"/>
    <mergeCell ref="NST99:NST100"/>
    <mergeCell ref="NSC99:NSC100"/>
    <mergeCell ref="NSD99:NSD100"/>
    <mergeCell ref="NSE99:NSE100"/>
    <mergeCell ref="NSF99:NSF100"/>
    <mergeCell ref="NSG99:NSG100"/>
    <mergeCell ref="NSH99:NSH100"/>
    <mergeCell ref="NSI99:NSI100"/>
    <mergeCell ref="NSJ99:NSJ100"/>
    <mergeCell ref="NSK99:NSK100"/>
    <mergeCell ref="NUN99:NUN100"/>
    <mergeCell ref="NUO99:NUO100"/>
    <mergeCell ref="NUP99:NUP100"/>
    <mergeCell ref="NUQ99:NUQ100"/>
    <mergeCell ref="NUR99:NUR100"/>
    <mergeCell ref="NUS99:NUS100"/>
    <mergeCell ref="NUT99:NUT100"/>
    <mergeCell ref="NUU99:NUU100"/>
    <mergeCell ref="NUV99:NUV100"/>
    <mergeCell ref="NUE99:NUE100"/>
    <mergeCell ref="NUF99:NUF100"/>
    <mergeCell ref="NUG99:NUG100"/>
    <mergeCell ref="NUH99:NUH100"/>
    <mergeCell ref="NUI99:NUI100"/>
    <mergeCell ref="NUJ99:NUJ100"/>
    <mergeCell ref="NUK99:NUK100"/>
    <mergeCell ref="NUL99:NUL100"/>
    <mergeCell ref="NUM99:NUM100"/>
    <mergeCell ref="NTV99:NTV100"/>
    <mergeCell ref="NTW99:NTW100"/>
    <mergeCell ref="NTX99:NTX100"/>
    <mergeCell ref="NTY99:NTY100"/>
    <mergeCell ref="NTZ99:NTZ100"/>
    <mergeCell ref="NUA99:NUA100"/>
    <mergeCell ref="NUB99:NUB100"/>
    <mergeCell ref="NUC99:NUC100"/>
    <mergeCell ref="NUD99:NUD100"/>
    <mergeCell ref="NTM99:NTM100"/>
    <mergeCell ref="NTN99:NTN100"/>
    <mergeCell ref="NTO99:NTO100"/>
    <mergeCell ref="NTP99:NTP100"/>
    <mergeCell ref="NTQ99:NTQ100"/>
    <mergeCell ref="NTR99:NTR100"/>
    <mergeCell ref="NTS99:NTS100"/>
    <mergeCell ref="NTT99:NTT100"/>
    <mergeCell ref="NTU99:NTU100"/>
    <mergeCell ref="NVX99:NVX100"/>
    <mergeCell ref="NVY99:NVY100"/>
    <mergeCell ref="NVZ99:NVZ100"/>
    <mergeCell ref="NWA99:NWA100"/>
    <mergeCell ref="NWB99:NWB100"/>
    <mergeCell ref="NWC99:NWC100"/>
    <mergeCell ref="NWD99:NWD100"/>
    <mergeCell ref="NWE99:NWE100"/>
    <mergeCell ref="NWF99:NWF100"/>
    <mergeCell ref="NVO99:NVO100"/>
    <mergeCell ref="NVP99:NVP100"/>
    <mergeCell ref="NVQ99:NVQ100"/>
    <mergeCell ref="NVR99:NVR100"/>
    <mergeCell ref="NVS99:NVS100"/>
    <mergeCell ref="NVT99:NVT100"/>
    <mergeCell ref="NVU99:NVU100"/>
    <mergeCell ref="NVV99:NVV100"/>
    <mergeCell ref="NVW99:NVW100"/>
    <mergeCell ref="NVF99:NVF100"/>
    <mergeCell ref="NVG99:NVG100"/>
    <mergeCell ref="NVH99:NVH100"/>
    <mergeCell ref="NVI99:NVI100"/>
    <mergeCell ref="NVJ99:NVJ100"/>
    <mergeCell ref="NVK99:NVK100"/>
    <mergeCell ref="NVL99:NVL100"/>
    <mergeCell ref="NVM99:NVM100"/>
    <mergeCell ref="NVN99:NVN100"/>
    <mergeCell ref="NUW99:NUW100"/>
    <mergeCell ref="NUX99:NUX100"/>
    <mergeCell ref="NUY99:NUY100"/>
    <mergeCell ref="NUZ99:NUZ100"/>
    <mergeCell ref="NVA99:NVA100"/>
    <mergeCell ref="NVB99:NVB100"/>
    <mergeCell ref="NVC99:NVC100"/>
    <mergeCell ref="NVD99:NVD100"/>
    <mergeCell ref="NVE99:NVE100"/>
    <mergeCell ref="NXH99:NXH100"/>
    <mergeCell ref="NXI99:NXI100"/>
    <mergeCell ref="NXJ99:NXJ100"/>
    <mergeCell ref="NXK99:NXK100"/>
    <mergeCell ref="NXL99:NXL100"/>
    <mergeCell ref="NXM99:NXM100"/>
    <mergeCell ref="NXN99:NXN100"/>
    <mergeCell ref="NXO99:NXO100"/>
    <mergeCell ref="NXP99:NXP100"/>
    <mergeCell ref="NWY99:NWY100"/>
    <mergeCell ref="NWZ99:NWZ100"/>
    <mergeCell ref="NXA99:NXA100"/>
    <mergeCell ref="NXB99:NXB100"/>
    <mergeCell ref="NXC99:NXC100"/>
    <mergeCell ref="NXD99:NXD100"/>
    <mergeCell ref="NXE99:NXE100"/>
    <mergeCell ref="NXF99:NXF100"/>
    <mergeCell ref="NXG99:NXG100"/>
    <mergeCell ref="NWP99:NWP100"/>
    <mergeCell ref="NWQ99:NWQ100"/>
    <mergeCell ref="NWR99:NWR100"/>
    <mergeCell ref="NWS99:NWS100"/>
    <mergeCell ref="NWT99:NWT100"/>
    <mergeCell ref="NWU99:NWU100"/>
    <mergeCell ref="NWV99:NWV100"/>
    <mergeCell ref="NWW99:NWW100"/>
    <mergeCell ref="NWX99:NWX100"/>
    <mergeCell ref="NWG99:NWG100"/>
    <mergeCell ref="NWH99:NWH100"/>
    <mergeCell ref="NWI99:NWI100"/>
    <mergeCell ref="NWJ99:NWJ100"/>
    <mergeCell ref="NWK99:NWK100"/>
    <mergeCell ref="NWL99:NWL100"/>
    <mergeCell ref="NWM99:NWM100"/>
    <mergeCell ref="NWN99:NWN100"/>
    <mergeCell ref="NWO99:NWO100"/>
    <mergeCell ref="NYR99:NYR100"/>
    <mergeCell ref="NYS99:NYS100"/>
    <mergeCell ref="NYT99:NYT100"/>
    <mergeCell ref="NYU99:NYU100"/>
    <mergeCell ref="NYV99:NYV100"/>
    <mergeCell ref="NYW99:NYW100"/>
    <mergeCell ref="NYX99:NYX100"/>
    <mergeCell ref="NYY99:NYY100"/>
    <mergeCell ref="NYZ99:NYZ100"/>
    <mergeCell ref="NYI99:NYI100"/>
    <mergeCell ref="NYJ99:NYJ100"/>
    <mergeCell ref="NYK99:NYK100"/>
    <mergeCell ref="NYL99:NYL100"/>
    <mergeCell ref="NYM99:NYM100"/>
    <mergeCell ref="NYN99:NYN100"/>
    <mergeCell ref="NYO99:NYO100"/>
    <mergeCell ref="NYP99:NYP100"/>
    <mergeCell ref="NYQ99:NYQ100"/>
    <mergeCell ref="NXZ99:NXZ100"/>
    <mergeCell ref="NYA99:NYA100"/>
    <mergeCell ref="NYB99:NYB100"/>
    <mergeCell ref="NYC99:NYC100"/>
    <mergeCell ref="NYD99:NYD100"/>
    <mergeCell ref="NYE99:NYE100"/>
    <mergeCell ref="NYF99:NYF100"/>
    <mergeCell ref="NYG99:NYG100"/>
    <mergeCell ref="NYH99:NYH100"/>
    <mergeCell ref="NXQ99:NXQ100"/>
    <mergeCell ref="NXR99:NXR100"/>
    <mergeCell ref="NXS99:NXS100"/>
    <mergeCell ref="NXT99:NXT100"/>
    <mergeCell ref="NXU99:NXU100"/>
    <mergeCell ref="NXV99:NXV100"/>
    <mergeCell ref="NXW99:NXW100"/>
    <mergeCell ref="NXX99:NXX100"/>
    <mergeCell ref="NXY99:NXY100"/>
    <mergeCell ref="OAB99:OAB100"/>
    <mergeCell ref="OAC99:OAC100"/>
    <mergeCell ref="OAD99:OAD100"/>
    <mergeCell ref="OAE99:OAE100"/>
    <mergeCell ref="OAF99:OAF100"/>
    <mergeCell ref="OAG99:OAG100"/>
    <mergeCell ref="OAH99:OAH100"/>
    <mergeCell ref="OAI99:OAI100"/>
    <mergeCell ref="OAJ99:OAJ100"/>
    <mergeCell ref="NZS99:NZS100"/>
    <mergeCell ref="NZT99:NZT100"/>
    <mergeCell ref="NZU99:NZU100"/>
    <mergeCell ref="NZV99:NZV100"/>
    <mergeCell ref="NZW99:NZW100"/>
    <mergeCell ref="NZX99:NZX100"/>
    <mergeCell ref="NZY99:NZY100"/>
    <mergeCell ref="NZZ99:NZZ100"/>
    <mergeCell ref="OAA99:OAA100"/>
    <mergeCell ref="NZJ99:NZJ100"/>
    <mergeCell ref="NZK99:NZK100"/>
    <mergeCell ref="NZL99:NZL100"/>
    <mergeCell ref="NZM99:NZM100"/>
    <mergeCell ref="NZN99:NZN100"/>
    <mergeCell ref="NZO99:NZO100"/>
    <mergeCell ref="NZP99:NZP100"/>
    <mergeCell ref="NZQ99:NZQ100"/>
    <mergeCell ref="NZR99:NZR100"/>
    <mergeCell ref="NZA99:NZA100"/>
    <mergeCell ref="NZB99:NZB100"/>
    <mergeCell ref="NZC99:NZC100"/>
    <mergeCell ref="NZD99:NZD100"/>
    <mergeCell ref="NZE99:NZE100"/>
    <mergeCell ref="NZF99:NZF100"/>
    <mergeCell ref="NZG99:NZG100"/>
    <mergeCell ref="NZH99:NZH100"/>
    <mergeCell ref="NZI99:NZI100"/>
    <mergeCell ref="OBL99:OBL100"/>
    <mergeCell ref="OBM99:OBM100"/>
    <mergeCell ref="OBN99:OBN100"/>
    <mergeCell ref="OBO99:OBO100"/>
    <mergeCell ref="OBP99:OBP100"/>
    <mergeCell ref="OBQ99:OBQ100"/>
    <mergeCell ref="OBR99:OBR100"/>
    <mergeCell ref="OBS99:OBS100"/>
    <mergeCell ref="OBT99:OBT100"/>
    <mergeCell ref="OBC99:OBC100"/>
    <mergeCell ref="OBD99:OBD100"/>
    <mergeCell ref="OBE99:OBE100"/>
    <mergeCell ref="OBF99:OBF100"/>
    <mergeCell ref="OBG99:OBG100"/>
    <mergeCell ref="OBH99:OBH100"/>
    <mergeCell ref="OBI99:OBI100"/>
    <mergeCell ref="OBJ99:OBJ100"/>
    <mergeCell ref="OBK99:OBK100"/>
    <mergeCell ref="OAT99:OAT100"/>
    <mergeCell ref="OAU99:OAU100"/>
    <mergeCell ref="OAV99:OAV100"/>
    <mergeCell ref="OAW99:OAW100"/>
    <mergeCell ref="OAX99:OAX100"/>
    <mergeCell ref="OAY99:OAY100"/>
    <mergeCell ref="OAZ99:OAZ100"/>
    <mergeCell ref="OBA99:OBA100"/>
    <mergeCell ref="OBB99:OBB100"/>
    <mergeCell ref="OAK99:OAK100"/>
    <mergeCell ref="OAL99:OAL100"/>
    <mergeCell ref="OAM99:OAM100"/>
    <mergeCell ref="OAN99:OAN100"/>
    <mergeCell ref="OAO99:OAO100"/>
    <mergeCell ref="OAP99:OAP100"/>
    <mergeCell ref="OAQ99:OAQ100"/>
    <mergeCell ref="OAR99:OAR100"/>
    <mergeCell ref="OAS99:OAS100"/>
    <mergeCell ref="OCV99:OCV100"/>
    <mergeCell ref="OCW99:OCW100"/>
    <mergeCell ref="OCX99:OCX100"/>
    <mergeCell ref="OCY99:OCY100"/>
    <mergeCell ref="OCZ99:OCZ100"/>
    <mergeCell ref="ODA99:ODA100"/>
    <mergeCell ref="ODB99:ODB100"/>
    <mergeCell ref="ODC99:ODC100"/>
    <mergeCell ref="ODD99:ODD100"/>
    <mergeCell ref="OCM99:OCM100"/>
    <mergeCell ref="OCN99:OCN100"/>
    <mergeCell ref="OCO99:OCO100"/>
    <mergeCell ref="OCP99:OCP100"/>
    <mergeCell ref="OCQ99:OCQ100"/>
    <mergeCell ref="OCR99:OCR100"/>
    <mergeCell ref="OCS99:OCS100"/>
    <mergeCell ref="OCT99:OCT100"/>
    <mergeCell ref="OCU99:OCU100"/>
    <mergeCell ref="OCD99:OCD100"/>
    <mergeCell ref="OCE99:OCE100"/>
    <mergeCell ref="OCF99:OCF100"/>
    <mergeCell ref="OCG99:OCG100"/>
    <mergeCell ref="OCH99:OCH100"/>
    <mergeCell ref="OCI99:OCI100"/>
    <mergeCell ref="OCJ99:OCJ100"/>
    <mergeCell ref="OCK99:OCK100"/>
    <mergeCell ref="OCL99:OCL100"/>
    <mergeCell ref="OBU99:OBU100"/>
    <mergeCell ref="OBV99:OBV100"/>
    <mergeCell ref="OBW99:OBW100"/>
    <mergeCell ref="OBX99:OBX100"/>
    <mergeCell ref="OBY99:OBY100"/>
    <mergeCell ref="OBZ99:OBZ100"/>
    <mergeCell ref="OCA99:OCA100"/>
    <mergeCell ref="OCB99:OCB100"/>
    <mergeCell ref="OCC99:OCC100"/>
    <mergeCell ref="OEF99:OEF100"/>
    <mergeCell ref="OEG99:OEG100"/>
    <mergeCell ref="OEH99:OEH100"/>
    <mergeCell ref="OEI99:OEI100"/>
    <mergeCell ref="OEJ99:OEJ100"/>
    <mergeCell ref="OEK99:OEK100"/>
    <mergeCell ref="OEL99:OEL100"/>
    <mergeCell ref="OEM99:OEM100"/>
    <mergeCell ref="OEN99:OEN100"/>
    <mergeCell ref="ODW99:ODW100"/>
    <mergeCell ref="ODX99:ODX100"/>
    <mergeCell ref="ODY99:ODY100"/>
    <mergeCell ref="ODZ99:ODZ100"/>
    <mergeCell ref="OEA99:OEA100"/>
    <mergeCell ref="OEB99:OEB100"/>
    <mergeCell ref="OEC99:OEC100"/>
    <mergeCell ref="OED99:OED100"/>
    <mergeCell ref="OEE99:OEE100"/>
    <mergeCell ref="ODN99:ODN100"/>
    <mergeCell ref="ODO99:ODO100"/>
    <mergeCell ref="ODP99:ODP100"/>
    <mergeCell ref="ODQ99:ODQ100"/>
    <mergeCell ref="ODR99:ODR100"/>
    <mergeCell ref="ODS99:ODS100"/>
    <mergeCell ref="ODT99:ODT100"/>
    <mergeCell ref="ODU99:ODU100"/>
    <mergeCell ref="ODV99:ODV100"/>
    <mergeCell ref="ODE99:ODE100"/>
    <mergeCell ref="ODF99:ODF100"/>
    <mergeCell ref="ODG99:ODG100"/>
    <mergeCell ref="ODH99:ODH100"/>
    <mergeCell ref="ODI99:ODI100"/>
    <mergeCell ref="ODJ99:ODJ100"/>
    <mergeCell ref="ODK99:ODK100"/>
    <mergeCell ref="ODL99:ODL100"/>
    <mergeCell ref="ODM99:ODM100"/>
    <mergeCell ref="OFP99:OFP100"/>
    <mergeCell ref="OFQ99:OFQ100"/>
    <mergeCell ref="OFR99:OFR100"/>
    <mergeCell ref="OFS99:OFS100"/>
    <mergeCell ref="OFT99:OFT100"/>
    <mergeCell ref="OFU99:OFU100"/>
    <mergeCell ref="OFV99:OFV100"/>
    <mergeCell ref="OFW99:OFW100"/>
    <mergeCell ref="OFX99:OFX100"/>
    <mergeCell ref="OFG99:OFG100"/>
    <mergeCell ref="OFH99:OFH100"/>
    <mergeCell ref="OFI99:OFI100"/>
    <mergeCell ref="OFJ99:OFJ100"/>
    <mergeCell ref="OFK99:OFK100"/>
    <mergeCell ref="OFL99:OFL100"/>
    <mergeCell ref="OFM99:OFM100"/>
    <mergeCell ref="OFN99:OFN100"/>
    <mergeCell ref="OFO99:OFO100"/>
    <mergeCell ref="OEX99:OEX100"/>
    <mergeCell ref="OEY99:OEY100"/>
    <mergeCell ref="OEZ99:OEZ100"/>
    <mergeCell ref="OFA99:OFA100"/>
    <mergeCell ref="OFB99:OFB100"/>
    <mergeCell ref="OFC99:OFC100"/>
    <mergeCell ref="OFD99:OFD100"/>
    <mergeCell ref="OFE99:OFE100"/>
    <mergeCell ref="OFF99:OFF100"/>
    <mergeCell ref="OEO99:OEO100"/>
    <mergeCell ref="OEP99:OEP100"/>
    <mergeCell ref="OEQ99:OEQ100"/>
    <mergeCell ref="OER99:OER100"/>
    <mergeCell ref="OES99:OES100"/>
    <mergeCell ref="OET99:OET100"/>
    <mergeCell ref="OEU99:OEU100"/>
    <mergeCell ref="OEV99:OEV100"/>
    <mergeCell ref="OEW99:OEW100"/>
    <mergeCell ref="OGZ99:OGZ100"/>
    <mergeCell ref="OHA99:OHA100"/>
    <mergeCell ref="OHB99:OHB100"/>
    <mergeCell ref="OHC99:OHC100"/>
    <mergeCell ref="OHD99:OHD100"/>
    <mergeCell ref="OHE99:OHE100"/>
    <mergeCell ref="OHF99:OHF100"/>
    <mergeCell ref="OHG99:OHG100"/>
    <mergeCell ref="OHH99:OHH100"/>
    <mergeCell ref="OGQ99:OGQ100"/>
    <mergeCell ref="OGR99:OGR100"/>
    <mergeCell ref="OGS99:OGS100"/>
    <mergeCell ref="OGT99:OGT100"/>
    <mergeCell ref="OGU99:OGU100"/>
    <mergeCell ref="OGV99:OGV100"/>
    <mergeCell ref="OGW99:OGW100"/>
    <mergeCell ref="OGX99:OGX100"/>
    <mergeCell ref="OGY99:OGY100"/>
    <mergeCell ref="OGH99:OGH100"/>
    <mergeCell ref="OGI99:OGI100"/>
    <mergeCell ref="OGJ99:OGJ100"/>
    <mergeCell ref="OGK99:OGK100"/>
    <mergeCell ref="OGL99:OGL100"/>
    <mergeCell ref="OGM99:OGM100"/>
    <mergeCell ref="OGN99:OGN100"/>
    <mergeCell ref="OGO99:OGO100"/>
    <mergeCell ref="OGP99:OGP100"/>
    <mergeCell ref="OFY99:OFY100"/>
    <mergeCell ref="OFZ99:OFZ100"/>
    <mergeCell ref="OGA99:OGA100"/>
    <mergeCell ref="OGB99:OGB100"/>
    <mergeCell ref="OGC99:OGC100"/>
    <mergeCell ref="OGD99:OGD100"/>
    <mergeCell ref="OGE99:OGE100"/>
    <mergeCell ref="OGF99:OGF100"/>
    <mergeCell ref="OGG99:OGG100"/>
    <mergeCell ref="OIJ99:OIJ100"/>
    <mergeCell ref="OIK99:OIK100"/>
    <mergeCell ref="OIL99:OIL100"/>
    <mergeCell ref="OIM99:OIM100"/>
    <mergeCell ref="OIN99:OIN100"/>
    <mergeCell ref="OIO99:OIO100"/>
    <mergeCell ref="OIP99:OIP100"/>
    <mergeCell ref="OIQ99:OIQ100"/>
    <mergeCell ref="OIR99:OIR100"/>
    <mergeCell ref="OIA99:OIA100"/>
    <mergeCell ref="OIB99:OIB100"/>
    <mergeCell ref="OIC99:OIC100"/>
    <mergeCell ref="OID99:OID100"/>
    <mergeCell ref="OIE99:OIE100"/>
    <mergeCell ref="OIF99:OIF100"/>
    <mergeCell ref="OIG99:OIG100"/>
    <mergeCell ref="OIH99:OIH100"/>
    <mergeCell ref="OII99:OII100"/>
    <mergeCell ref="OHR99:OHR100"/>
    <mergeCell ref="OHS99:OHS100"/>
    <mergeCell ref="OHT99:OHT100"/>
    <mergeCell ref="OHU99:OHU100"/>
    <mergeCell ref="OHV99:OHV100"/>
    <mergeCell ref="OHW99:OHW100"/>
    <mergeCell ref="OHX99:OHX100"/>
    <mergeCell ref="OHY99:OHY100"/>
    <mergeCell ref="OHZ99:OHZ100"/>
    <mergeCell ref="OHI99:OHI100"/>
    <mergeCell ref="OHJ99:OHJ100"/>
    <mergeCell ref="OHK99:OHK100"/>
    <mergeCell ref="OHL99:OHL100"/>
    <mergeCell ref="OHM99:OHM100"/>
    <mergeCell ref="OHN99:OHN100"/>
    <mergeCell ref="OHO99:OHO100"/>
    <mergeCell ref="OHP99:OHP100"/>
    <mergeCell ref="OHQ99:OHQ100"/>
    <mergeCell ref="OJT99:OJT100"/>
    <mergeCell ref="OJU99:OJU100"/>
    <mergeCell ref="OJV99:OJV100"/>
    <mergeCell ref="OJW99:OJW100"/>
    <mergeCell ref="OJX99:OJX100"/>
    <mergeCell ref="OJY99:OJY100"/>
    <mergeCell ref="OJZ99:OJZ100"/>
    <mergeCell ref="OKA99:OKA100"/>
    <mergeCell ref="OKB99:OKB100"/>
    <mergeCell ref="OJK99:OJK100"/>
    <mergeCell ref="OJL99:OJL100"/>
    <mergeCell ref="OJM99:OJM100"/>
    <mergeCell ref="OJN99:OJN100"/>
    <mergeCell ref="OJO99:OJO100"/>
    <mergeCell ref="OJP99:OJP100"/>
    <mergeCell ref="OJQ99:OJQ100"/>
    <mergeCell ref="OJR99:OJR100"/>
    <mergeCell ref="OJS99:OJS100"/>
    <mergeCell ref="OJB99:OJB100"/>
    <mergeCell ref="OJC99:OJC100"/>
    <mergeCell ref="OJD99:OJD100"/>
    <mergeCell ref="OJE99:OJE100"/>
    <mergeCell ref="OJF99:OJF100"/>
    <mergeCell ref="OJG99:OJG100"/>
    <mergeCell ref="OJH99:OJH100"/>
    <mergeCell ref="OJI99:OJI100"/>
    <mergeCell ref="OJJ99:OJJ100"/>
    <mergeCell ref="OIS99:OIS100"/>
    <mergeCell ref="OIT99:OIT100"/>
    <mergeCell ref="OIU99:OIU100"/>
    <mergeCell ref="OIV99:OIV100"/>
    <mergeCell ref="OIW99:OIW100"/>
    <mergeCell ref="OIX99:OIX100"/>
    <mergeCell ref="OIY99:OIY100"/>
    <mergeCell ref="OIZ99:OIZ100"/>
    <mergeCell ref="OJA99:OJA100"/>
    <mergeCell ref="OLD99:OLD100"/>
    <mergeCell ref="OLE99:OLE100"/>
    <mergeCell ref="OLF99:OLF100"/>
    <mergeCell ref="OLG99:OLG100"/>
    <mergeCell ref="OLH99:OLH100"/>
    <mergeCell ref="OLI99:OLI100"/>
    <mergeCell ref="OLJ99:OLJ100"/>
    <mergeCell ref="OLK99:OLK100"/>
    <mergeCell ref="OLL99:OLL100"/>
    <mergeCell ref="OKU99:OKU100"/>
    <mergeCell ref="OKV99:OKV100"/>
    <mergeCell ref="OKW99:OKW100"/>
    <mergeCell ref="OKX99:OKX100"/>
    <mergeCell ref="OKY99:OKY100"/>
    <mergeCell ref="OKZ99:OKZ100"/>
    <mergeCell ref="OLA99:OLA100"/>
    <mergeCell ref="OLB99:OLB100"/>
    <mergeCell ref="OLC99:OLC100"/>
    <mergeCell ref="OKL99:OKL100"/>
    <mergeCell ref="OKM99:OKM100"/>
    <mergeCell ref="OKN99:OKN100"/>
    <mergeCell ref="OKO99:OKO100"/>
    <mergeCell ref="OKP99:OKP100"/>
    <mergeCell ref="OKQ99:OKQ100"/>
    <mergeCell ref="OKR99:OKR100"/>
    <mergeCell ref="OKS99:OKS100"/>
    <mergeCell ref="OKT99:OKT100"/>
    <mergeCell ref="OKC99:OKC100"/>
    <mergeCell ref="OKD99:OKD100"/>
    <mergeCell ref="OKE99:OKE100"/>
    <mergeCell ref="OKF99:OKF100"/>
    <mergeCell ref="OKG99:OKG100"/>
    <mergeCell ref="OKH99:OKH100"/>
    <mergeCell ref="OKI99:OKI100"/>
    <mergeCell ref="OKJ99:OKJ100"/>
    <mergeCell ref="OKK99:OKK100"/>
    <mergeCell ref="OMN99:OMN100"/>
    <mergeCell ref="OMO99:OMO100"/>
    <mergeCell ref="OMP99:OMP100"/>
    <mergeCell ref="OMQ99:OMQ100"/>
    <mergeCell ref="OMR99:OMR100"/>
    <mergeCell ref="OMS99:OMS100"/>
    <mergeCell ref="OMT99:OMT100"/>
    <mergeCell ref="OMU99:OMU100"/>
    <mergeCell ref="OMV99:OMV100"/>
    <mergeCell ref="OME99:OME100"/>
    <mergeCell ref="OMF99:OMF100"/>
    <mergeCell ref="OMG99:OMG100"/>
    <mergeCell ref="OMH99:OMH100"/>
    <mergeCell ref="OMI99:OMI100"/>
    <mergeCell ref="OMJ99:OMJ100"/>
    <mergeCell ref="OMK99:OMK100"/>
    <mergeCell ref="OML99:OML100"/>
    <mergeCell ref="OMM99:OMM100"/>
    <mergeCell ref="OLV99:OLV100"/>
    <mergeCell ref="OLW99:OLW100"/>
    <mergeCell ref="OLX99:OLX100"/>
    <mergeCell ref="OLY99:OLY100"/>
    <mergeCell ref="OLZ99:OLZ100"/>
    <mergeCell ref="OMA99:OMA100"/>
    <mergeCell ref="OMB99:OMB100"/>
    <mergeCell ref="OMC99:OMC100"/>
    <mergeCell ref="OMD99:OMD100"/>
    <mergeCell ref="OLM99:OLM100"/>
    <mergeCell ref="OLN99:OLN100"/>
    <mergeCell ref="OLO99:OLO100"/>
    <mergeCell ref="OLP99:OLP100"/>
    <mergeCell ref="OLQ99:OLQ100"/>
    <mergeCell ref="OLR99:OLR100"/>
    <mergeCell ref="OLS99:OLS100"/>
    <mergeCell ref="OLT99:OLT100"/>
    <mergeCell ref="OLU99:OLU100"/>
    <mergeCell ref="ONX99:ONX100"/>
    <mergeCell ref="ONY99:ONY100"/>
    <mergeCell ref="ONZ99:ONZ100"/>
    <mergeCell ref="OOA99:OOA100"/>
    <mergeCell ref="OOB99:OOB100"/>
    <mergeCell ref="OOC99:OOC100"/>
    <mergeCell ref="OOD99:OOD100"/>
    <mergeCell ref="OOE99:OOE100"/>
    <mergeCell ref="OOF99:OOF100"/>
    <mergeCell ref="ONO99:ONO100"/>
    <mergeCell ref="ONP99:ONP100"/>
    <mergeCell ref="ONQ99:ONQ100"/>
    <mergeCell ref="ONR99:ONR100"/>
    <mergeCell ref="ONS99:ONS100"/>
    <mergeCell ref="ONT99:ONT100"/>
    <mergeCell ref="ONU99:ONU100"/>
    <mergeCell ref="ONV99:ONV100"/>
    <mergeCell ref="ONW99:ONW100"/>
    <mergeCell ref="ONF99:ONF100"/>
    <mergeCell ref="ONG99:ONG100"/>
    <mergeCell ref="ONH99:ONH100"/>
    <mergeCell ref="ONI99:ONI100"/>
    <mergeCell ref="ONJ99:ONJ100"/>
    <mergeCell ref="ONK99:ONK100"/>
    <mergeCell ref="ONL99:ONL100"/>
    <mergeCell ref="ONM99:ONM100"/>
    <mergeCell ref="ONN99:ONN100"/>
    <mergeCell ref="OMW99:OMW100"/>
    <mergeCell ref="OMX99:OMX100"/>
    <mergeCell ref="OMY99:OMY100"/>
    <mergeCell ref="OMZ99:OMZ100"/>
    <mergeCell ref="ONA99:ONA100"/>
    <mergeCell ref="ONB99:ONB100"/>
    <mergeCell ref="ONC99:ONC100"/>
    <mergeCell ref="OND99:OND100"/>
    <mergeCell ref="ONE99:ONE100"/>
    <mergeCell ref="OPH99:OPH100"/>
    <mergeCell ref="OPI99:OPI100"/>
    <mergeCell ref="OPJ99:OPJ100"/>
    <mergeCell ref="OPK99:OPK100"/>
    <mergeCell ref="OPL99:OPL100"/>
    <mergeCell ref="OPM99:OPM100"/>
    <mergeCell ref="OPN99:OPN100"/>
    <mergeCell ref="OPO99:OPO100"/>
    <mergeCell ref="OPP99:OPP100"/>
    <mergeCell ref="OOY99:OOY100"/>
    <mergeCell ref="OOZ99:OOZ100"/>
    <mergeCell ref="OPA99:OPA100"/>
    <mergeCell ref="OPB99:OPB100"/>
    <mergeCell ref="OPC99:OPC100"/>
    <mergeCell ref="OPD99:OPD100"/>
    <mergeCell ref="OPE99:OPE100"/>
    <mergeCell ref="OPF99:OPF100"/>
    <mergeCell ref="OPG99:OPG100"/>
    <mergeCell ref="OOP99:OOP100"/>
    <mergeCell ref="OOQ99:OOQ100"/>
    <mergeCell ref="OOR99:OOR100"/>
    <mergeCell ref="OOS99:OOS100"/>
    <mergeCell ref="OOT99:OOT100"/>
    <mergeCell ref="OOU99:OOU100"/>
    <mergeCell ref="OOV99:OOV100"/>
    <mergeCell ref="OOW99:OOW100"/>
    <mergeCell ref="OOX99:OOX100"/>
    <mergeCell ref="OOG99:OOG100"/>
    <mergeCell ref="OOH99:OOH100"/>
    <mergeCell ref="OOI99:OOI100"/>
    <mergeCell ref="OOJ99:OOJ100"/>
    <mergeCell ref="OOK99:OOK100"/>
    <mergeCell ref="OOL99:OOL100"/>
    <mergeCell ref="OOM99:OOM100"/>
    <mergeCell ref="OON99:OON100"/>
    <mergeCell ref="OOO99:OOO100"/>
    <mergeCell ref="OQR99:OQR100"/>
    <mergeCell ref="OQS99:OQS100"/>
    <mergeCell ref="OQT99:OQT100"/>
    <mergeCell ref="OQU99:OQU100"/>
    <mergeCell ref="OQV99:OQV100"/>
    <mergeCell ref="OQW99:OQW100"/>
    <mergeCell ref="OQX99:OQX100"/>
    <mergeCell ref="OQY99:OQY100"/>
    <mergeCell ref="OQZ99:OQZ100"/>
    <mergeCell ref="OQI99:OQI100"/>
    <mergeCell ref="OQJ99:OQJ100"/>
    <mergeCell ref="OQK99:OQK100"/>
    <mergeCell ref="OQL99:OQL100"/>
    <mergeCell ref="OQM99:OQM100"/>
    <mergeCell ref="OQN99:OQN100"/>
    <mergeCell ref="OQO99:OQO100"/>
    <mergeCell ref="OQP99:OQP100"/>
    <mergeCell ref="OQQ99:OQQ100"/>
    <mergeCell ref="OPZ99:OPZ100"/>
    <mergeCell ref="OQA99:OQA100"/>
    <mergeCell ref="OQB99:OQB100"/>
    <mergeCell ref="OQC99:OQC100"/>
    <mergeCell ref="OQD99:OQD100"/>
    <mergeCell ref="OQE99:OQE100"/>
    <mergeCell ref="OQF99:OQF100"/>
    <mergeCell ref="OQG99:OQG100"/>
    <mergeCell ref="OQH99:OQH100"/>
    <mergeCell ref="OPQ99:OPQ100"/>
    <mergeCell ref="OPR99:OPR100"/>
    <mergeCell ref="OPS99:OPS100"/>
    <mergeCell ref="OPT99:OPT100"/>
    <mergeCell ref="OPU99:OPU100"/>
    <mergeCell ref="OPV99:OPV100"/>
    <mergeCell ref="OPW99:OPW100"/>
    <mergeCell ref="OPX99:OPX100"/>
    <mergeCell ref="OPY99:OPY100"/>
    <mergeCell ref="OSB99:OSB100"/>
    <mergeCell ref="OSC99:OSC100"/>
    <mergeCell ref="OSD99:OSD100"/>
    <mergeCell ref="OSE99:OSE100"/>
    <mergeCell ref="OSF99:OSF100"/>
    <mergeCell ref="OSG99:OSG100"/>
    <mergeCell ref="OSH99:OSH100"/>
    <mergeCell ref="OSI99:OSI100"/>
    <mergeCell ref="OSJ99:OSJ100"/>
    <mergeCell ref="ORS99:ORS100"/>
    <mergeCell ref="ORT99:ORT100"/>
    <mergeCell ref="ORU99:ORU100"/>
    <mergeCell ref="ORV99:ORV100"/>
    <mergeCell ref="ORW99:ORW100"/>
    <mergeCell ref="ORX99:ORX100"/>
    <mergeCell ref="ORY99:ORY100"/>
    <mergeCell ref="ORZ99:ORZ100"/>
    <mergeCell ref="OSA99:OSA100"/>
    <mergeCell ref="ORJ99:ORJ100"/>
    <mergeCell ref="ORK99:ORK100"/>
    <mergeCell ref="ORL99:ORL100"/>
    <mergeCell ref="ORM99:ORM100"/>
    <mergeCell ref="ORN99:ORN100"/>
    <mergeCell ref="ORO99:ORO100"/>
    <mergeCell ref="ORP99:ORP100"/>
    <mergeCell ref="ORQ99:ORQ100"/>
    <mergeCell ref="ORR99:ORR100"/>
    <mergeCell ref="ORA99:ORA100"/>
    <mergeCell ref="ORB99:ORB100"/>
    <mergeCell ref="ORC99:ORC100"/>
    <mergeCell ref="ORD99:ORD100"/>
    <mergeCell ref="ORE99:ORE100"/>
    <mergeCell ref="ORF99:ORF100"/>
    <mergeCell ref="ORG99:ORG100"/>
    <mergeCell ref="ORH99:ORH100"/>
    <mergeCell ref="ORI99:ORI100"/>
    <mergeCell ref="OTL99:OTL100"/>
    <mergeCell ref="OTM99:OTM100"/>
    <mergeCell ref="OTN99:OTN100"/>
    <mergeCell ref="OTO99:OTO100"/>
    <mergeCell ref="OTP99:OTP100"/>
    <mergeCell ref="OTQ99:OTQ100"/>
    <mergeCell ref="OTR99:OTR100"/>
    <mergeCell ref="OTS99:OTS100"/>
    <mergeCell ref="OTT99:OTT100"/>
    <mergeCell ref="OTC99:OTC100"/>
    <mergeCell ref="OTD99:OTD100"/>
    <mergeCell ref="OTE99:OTE100"/>
    <mergeCell ref="OTF99:OTF100"/>
    <mergeCell ref="OTG99:OTG100"/>
    <mergeCell ref="OTH99:OTH100"/>
    <mergeCell ref="OTI99:OTI100"/>
    <mergeCell ref="OTJ99:OTJ100"/>
    <mergeCell ref="OTK99:OTK100"/>
    <mergeCell ref="OST99:OST100"/>
    <mergeCell ref="OSU99:OSU100"/>
    <mergeCell ref="OSV99:OSV100"/>
    <mergeCell ref="OSW99:OSW100"/>
    <mergeCell ref="OSX99:OSX100"/>
    <mergeCell ref="OSY99:OSY100"/>
    <mergeCell ref="OSZ99:OSZ100"/>
    <mergeCell ref="OTA99:OTA100"/>
    <mergeCell ref="OTB99:OTB100"/>
    <mergeCell ref="OSK99:OSK100"/>
    <mergeCell ref="OSL99:OSL100"/>
    <mergeCell ref="OSM99:OSM100"/>
    <mergeCell ref="OSN99:OSN100"/>
    <mergeCell ref="OSO99:OSO100"/>
    <mergeCell ref="OSP99:OSP100"/>
    <mergeCell ref="OSQ99:OSQ100"/>
    <mergeCell ref="OSR99:OSR100"/>
    <mergeCell ref="OSS99:OSS100"/>
    <mergeCell ref="OUV99:OUV100"/>
    <mergeCell ref="OUW99:OUW100"/>
    <mergeCell ref="OUX99:OUX100"/>
    <mergeCell ref="OUY99:OUY100"/>
    <mergeCell ref="OUZ99:OUZ100"/>
    <mergeCell ref="OVA99:OVA100"/>
    <mergeCell ref="OVB99:OVB100"/>
    <mergeCell ref="OVC99:OVC100"/>
    <mergeCell ref="OVD99:OVD100"/>
    <mergeCell ref="OUM99:OUM100"/>
    <mergeCell ref="OUN99:OUN100"/>
    <mergeCell ref="OUO99:OUO100"/>
    <mergeCell ref="OUP99:OUP100"/>
    <mergeCell ref="OUQ99:OUQ100"/>
    <mergeCell ref="OUR99:OUR100"/>
    <mergeCell ref="OUS99:OUS100"/>
    <mergeCell ref="OUT99:OUT100"/>
    <mergeCell ref="OUU99:OUU100"/>
    <mergeCell ref="OUD99:OUD100"/>
    <mergeCell ref="OUE99:OUE100"/>
    <mergeCell ref="OUF99:OUF100"/>
    <mergeCell ref="OUG99:OUG100"/>
    <mergeCell ref="OUH99:OUH100"/>
    <mergeCell ref="OUI99:OUI100"/>
    <mergeCell ref="OUJ99:OUJ100"/>
    <mergeCell ref="OUK99:OUK100"/>
    <mergeCell ref="OUL99:OUL100"/>
    <mergeCell ref="OTU99:OTU100"/>
    <mergeCell ref="OTV99:OTV100"/>
    <mergeCell ref="OTW99:OTW100"/>
    <mergeCell ref="OTX99:OTX100"/>
    <mergeCell ref="OTY99:OTY100"/>
    <mergeCell ref="OTZ99:OTZ100"/>
    <mergeCell ref="OUA99:OUA100"/>
    <mergeCell ref="OUB99:OUB100"/>
    <mergeCell ref="OUC99:OUC100"/>
    <mergeCell ref="OWF99:OWF100"/>
    <mergeCell ref="OWG99:OWG100"/>
    <mergeCell ref="OWH99:OWH100"/>
    <mergeCell ref="OWI99:OWI100"/>
    <mergeCell ref="OWJ99:OWJ100"/>
    <mergeCell ref="OWK99:OWK100"/>
    <mergeCell ref="OWL99:OWL100"/>
    <mergeCell ref="OWM99:OWM100"/>
    <mergeCell ref="OWN99:OWN100"/>
    <mergeCell ref="OVW99:OVW100"/>
    <mergeCell ref="OVX99:OVX100"/>
    <mergeCell ref="OVY99:OVY100"/>
    <mergeCell ref="OVZ99:OVZ100"/>
    <mergeCell ref="OWA99:OWA100"/>
    <mergeCell ref="OWB99:OWB100"/>
    <mergeCell ref="OWC99:OWC100"/>
    <mergeCell ref="OWD99:OWD100"/>
    <mergeCell ref="OWE99:OWE100"/>
    <mergeCell ref="OVN99:OVN100"/>
    <mergeCell ref="OVO99:OVO100"/>
    <mergeCell ref="OVP99:OVP100"/>
    <mergeCell ref="OVQ99:OVQ100"/>
    <mergeCell ref="OVR99:OVR100"/>
    <mergeCell ref="OVS99:OVS100"/>
    <mergeCell ref="OVT99:OVT100"/>
    <mergeCell ref="OVU99:OVU100"/>
    <mergeCell ref="OVV99:OVV100"/>
    <mergeCell ref="OVE99:OVE100"/>
    <mergeCell ref="OVF99:OVF100"/>
    <mergeCell ref="OVG99:OVG100"/>
    <mergeCell ref="OVH99:OVH100"/>
    <mergeCell ref="OVI99:OVI100"/>
    <mergeCell ref="OVJ99:OVJ100"/>
    <mergeCell ref="OVK99:OVK100"/>
    <mergeCell ref="OVL99:OVL100"/>
    <mergeCell ref="OVM99:OVM100"/>
    <mergeCell ref="OXP99:OXP100"/>
    <mergeCell ref="OXQ99:OXQ100"/>
    <mergeCell ref="OXR99:OXR100"/>
    <mergeCell ref="OXS99:OXS100"/>
    <mergeCell ref="OXT99:OXT100"/>
    <mergeCell ref="OXU99:OXU100"/>
    <mergeCell ref="OXV99:OXV100"/>
    <mergeCell ref="OXW99:OXW100"/>
    <mergeCell ref="OXX99:OXX100"/>
    <mergeCell ref="OXG99:OXG100"/>
    <mergeCell ref="OXH99:OXH100"/>
    <mergeCell ref="OXI99:OXI100"/>
    <mergeCell ref="OXJ99:OXJ100"/>
    <mergeCell ref="OXK99:OXK100"/>
    <mergeCell ref="OXL99:OXL100"/>
    <mergeCell ref="OXM99:OXM100"/>
    <mergeCell ref="OXN99:OXN100"/>
    <mergeCell ref="OXO99:OXO100"/>
    <mergeCell ref="OWX99:OWX100"/>
    <mergeCell ref="OWY99:OWY100"/>
    <mergeCell ref="OWZ99:OWZ100"/>
    <mergeCell ref="OXA99:OXA100"/>
    <mergeCell ref="OXB99:OXB100"/>
    <mergeCell ref="OXC99:OXC100"/>
    <mergeCell ref="OXD99:OXD100"/>
    <mergeCell ref="OXE99:OXE100"/>
    <mergeCell ref="OXF99:OXF100"/>
    <mergeCell ref="OWO99:OWO100"/>
    <mergeCell ref="OWP99:OWP100"/>
    <mergeCell ref="OWQ99:OWQ100"/>
    <mergeCell ref="OWR99:OWR100"/>
    <mergeCell ref="OWS99:OWS100"/>
    <mergeCell ref="OWT99:OWT100"/>
    <mergeCell ref="OWU99:OWU100"/>
    <mergeCell ref="OWV99:OWV100"/>
    <mergeCell ref="OWW99:OWW100"/>
    <mergeCell ref="OYZ99:OYZ100"/>
    <mergeCell ref="OZA99:OZA100"/>
    <mergeCell ref="OZB99:OZB100"/>
    <mergeCell ref="OZC99:OZC100"/>
    <mergeCell ref="OZD99:OZD100"/>
    <mergeCell ref="OZE99:OZE100"/>
    <mergeCell ref="OZF99:OZF100"/>
    <mergeCell ref="OZG99:OZG100"/>
    <mergeCell ref="OZH99:OZH100"/>
    <mergeCell ref="OYQ99:OYQ100"/>
    <mergeCell ref="OYR99:OYR100"/>
    <mergeCell ref="OYS99:OYS100"/>
    <mergeCell ref="OYT99:OYT100"/>
    <mergeCell ref="OYU99:OYU100"/>
    <mergeCell ref="OYV99:OYV100"/>
    <mergeCell ref="OYW99:OYW100"/>
    <mergeCell ref="OYX99:OYX100"/>
    <mergeCell ref="OYY99:OYY100"/>
    <mergeCell ref="OYH99:OYH100"/>
    <mergeCell ref="OYI99:OYI100"/>
    <mergeCell ref="OYJ99:OYJ100"/>
    <mergeCell ref="OYK99:OYK100"/>
    <mergeCell ref="OYL99:OYL100"/>
    <mergeCell ref="OYM99:OYM100"/>
    <mergeCell ref="OYN99:OYN100"/>
    <mergeCell ref="OYO99:OYO100"/>
    <mergeCell ref="OYP99:OYP100"/>
    <mergeCell ref="OXY99:OXY100"/>
    <mergeCell ref="OXZ99:OXZ100"/>
    <mergeCell ref="OYA99:OYA100"/>
    <mergeCell ref="OYB99:OYB100"/>
    <mergeCell ref="OYC99:OYC100"/>
    <mergeCell ref="OYD99:OYD100"/>
    <mergeCell ref="OYE99:OYE100"/>
    <mergeCell ref="OYF99:OYF100"/>
    <mergeCell ref="OYG99:OYG100"/>
    <mergeCell ref="PAJ99:PAJ100"/>
    <mergeCell ref="PAK99:PAK100"/>
    <mergeCell ref="PAL99:PAL100"/>
    <mergeCell ref="PAM99:PAM100"/>
    <mergeCell ref="PAN99:PAN100"/>
    <mergeCell ref="PAO99:PAO100"/>
    <mergeCell ref="PAP99:PAP100"/>
    <mergeCell ref="PAQ99:PAQ100"/>
    <mergeCell ref="PAR99:PAR100"/>
    <mergeCell ref="PAA99:PAA100"/>
    <mergeCell ref="PAB99:PAB100"/>
    <mergeCell ref="PAC99:PAC100"/>
    <mergeCell ref="PAD99:PAD100"/>
    <mergeCell ref="PAE99:PAE100"/>
    <mergeCell ref="PAF99:PAF100"/>
    <mergeCell ref="PAG99:PAG100"/>
    <mergeCell ref="PAH99:PAH100"/>
    <mergeCell ref="PAI99:PAI100"/>
    <mergeCell ref="OZR99:OZR100"/>
    <mergeCell ref="OZS99:OZS100"/>
    <mergeCell ref="OZT99:OZT100"/>
    <mergeCell ref="OZU99:OZU100"/>
    <mergeCell ref="OZV99:OZV100"/>
    <mergeCell ref="OZW99:OZW100"/>
    <mergeCell ref="OZX99:OZX100"/>
    <mergeCell ref="OZY99:OZY100"/>
    <mergeCell ref="OZZ99:OZZ100"/>
    <mergeCell ref="OZI99:OZI100"/>
    <mergeCell ref="OZJ99:OZJ100"/>
    <mergeCell ref="OZK99:OZK100"/>
    <mergeCell ref="OZL99:OZL100"/>
    <mergeCell ref="OZM99:OZM100"/>
    <mergeCell ref="OZN99:OZN100"/>
    <mergeCell ref="OZO99:OZO100"/>
    <mergeCell ref="OZP99:OZP100"/>
    <mergeCell ref="OZQ99:OZQ100"/>
    <mergeCell ref="PBT99:PBT100"/>
    <mergeCell ref="PBU99:PBU100"/>
    <mergeCell ref="PBV99:PBV100"/>
    <mergeCell ref="PBW99:PBW100"/>
    <mergeCell ref="PBX99:PBX100"/>
    <mergeCell ref="PBY99:PBY100"/>
    <mergeCell ref="PBZ99:PBZ100"/>
    <mergeCell ref="PCA99:PCA100"/>
    <mergeCell ref="PCB99:PCB100"/>
    <mergeCell ref="PBK99:PBK100"/>
    <mergeCell ref="PBL99:PBL100"/>
    <mergeCell ref="PBM99:PBM100"/>
    <mergeCell ref="PBN99:PBN100"/>
    <mergeCell ref="PBO99:PBO100"/>
    <mergeCell ref="PBP99:PBP100"/>
    <mergeCell ref="PBQ99:PBQ100"/>
    <mergeCell ref="PBR99:PBR100"/>
    <mergeCell ref="PBS99:PBS100"/>
    <mergeCell ref="PBB99:PBB100"/>
    <mergeCell ref="PBC99:PBC100"/>
    <mergeCell ref="PBD99:PBD100"/>
    <mergeCell ref="PBE99:PBE100"/>
    <mergeCell ref="PBF99:PBF100"/>
    <mergeCell ref="PBG99:PBG100"/>
    <mergeCell ref="PBH99:PBH100"/>
    <mergeCell ref="PBI99:PBI100"/>
    <mergeCell ref="PBJ99:PBJ100"/>
    <mergeCell ref="PAS99:PAS100"/>
    <mergeCell ref="PAT99:PAT100"/>
    <mergeCell ref="PAU99:PAU100"/>
    <mergeCell ref="PAV99:PAV100"/>
    <mergeCell ref="PAW99:PAW100"/>
    <mergeCell ref="PAX99:PAX100"/>
    <mergeCell ref="PAY99:PAY100"/>
    <mergeCell ref="PAZ99:PAZ100"/>
    <mergeCell ref="PBA99:PBA100"/>
    <mergeCell ref="PDD99:PDD100"/>
    <mergeCell ref="PDE99:PDE100"/>
    <mergeCell ref="PDF99:PDF100"/>
    <mergeCell ref="PDG99:PDG100"/>
    <mergeCell ref="PDH99:PDH100"/>
    <mergeCell ref="PDI99:PDI100"/>
    <mergeCell ref="PDJ99:PDJ100"/>
    <mergeCell ref="PDK99:PDK100"/>
    <mergeCell ref="PDL99:PDL100"/>
    <mergeCell ref="PCU99:PCU100"/>
    <mergeCell ref="PCV99:PCV100"/>
    <mergeCell ref="PCW99:PCW100"/>
    <mergeCell ref="PCX99:PCX100"/>
    <mergeCell ref="PCY99:PCY100"/>
    <mergeCell ref="PCZ99:PCZ100"/>
    <mergeCell ref="PDA99:PDA100"/>
    <mergeCell ref="PDB99:PDB100"/>
    <mergeCell ref="PDC99:PDC100"/>
    <mergeCell ref="PCL99:PCL100"/>
    <mergeCell ref="PCM99:PCM100"/>
    <mergeCell ref="PCN99:PCN100"/>
    <mergeCell ref="PCO99:PCO100"/>
    <mergeCell ref="PCP99:PCP100"/>
    <mergeCell ref="PCQ99:PCQ100"/>
    <mergeCell ref="PCR99:PCR100"/>
    <mergeCell ref="PCS99:PCS100"/>
    <mergeCell ref="PCT99:PCT100"/>
    <mergeCell ref="PCC99:PCC100"/>
    <mergeCell ref="PCD99:PCD100"/>
    <mergeCell ref="PCE99:PCE100"/>
    <mergeCell ref="PCF99:PCF100"/>
    <mergeCell ref="PCG99:PCG100"/>
    <mergeCell ref="PCH99:PCH100"/>
    <mergeCell ref="PCI99:PCI100"/>
    <mergeCell ref="PCJ99:PCJ100"/>
    <mergeCell ref="PCK99:PCK100"/>
    <mergeCell ref="PEN99:PEN100"/>
    <mergeCell ref="PEO99:PEO100"/>
    <mergeCell ref="PEP99:PEP100"/>
    <mergeCell ref="PEQ99:PEQ100"/>
    <mergeCell ref="PER99:PER100"/>
    <mergeCell ref="PES99:PES100"/>
    <mergeCell ref="PET99:PET100"/>
    <mergeCell ref="PEU99:PEU100"/>
    <mergeCell ref="PEV99:PEV100"/>
    <mergeCell ref="PEE99:PEE100"/>
    <mergeCell ref="PEF99:PEF100"/>
    <mergeCell ref="PEG99:PEG100"/>
    <mergeCell ref="PEH99:PEH100"/>
    <mergeCell ref="PEI99:PEI100"/>
    <mergeCell ref="PEJ99:PEJ100"/>
    <mergeCell ref="PEK99:PEK100"/>
    <mergeCell ref="PEL99:PEL100"/>
    <mergeCell ref="PEM99:PEM100"/>
    <mergeCell ref="PDV99:PDV100"/>
    <mergeCell ref="PDW99:PDW100"/>
    <mergeCell ref="PDX99:PDX100"/>
    <mergeCell ref="PDY99:PDY100"/>
    <mergeCell ref="PDZ99:PDZ100"/>
    <mergeCell ref="PEA99:PEA100"/>
    <mergeCell ref="PEB99:PEB100"/>
    <mergeCell ref="PEC99:PEC100"/>
    <mergeCell ref="PED99:PED100"/>
    <mergeCell ref="PDM99:PDM100"/>
    <mergeCell ref="PDN99:PDN100"/>
    <mergeCell ref="PDO99:PDO100"/>
    <mergeCell ref="PDP99:PDP100"/>
    <mergeCell ref="PDQ99:PDQ100"/>
    <mergeCell ref="PDR99:PDR100"/>
    <mergeCell ref="PDS99:PDS100"/>
    <mergeCell ref="PDT99:PDT100"/>
    <mergeCell ref="PDU99:PDU100"/>
    <mergeCell ref="PFX99:PFX100"/>
    <mergeCell ref="PFY99:PFY100"/>
    <mergeCell ref="PFZ99:PFZ100"/>
    <mergeCell ref="PGA99:PGA100"/>
    <mergeCell ref="PGB99:PGB100"/>
    <mergeCell ref="PGC99:PGC100"/>
    <mergeCell ref="PGD99:PGD100"/>
    <mergeCell ref="PGE99:PGE100"/>
    <mergeCell ref="PGF99:PGF100"/>
    <mergeCell ref="PFO99:PFO100"/>
    <mergeCell ref="PFP99:PFP100"/>
    <mergeCell ref="PFQ99:PFQ100"/>
    <mergeCell ref="PFR99:PFR100"/>
    <mergeCell ref="PFS99:PFS100"/>
    <mergeCell ref="PFT99:PFT100"/>
    <mergeCell ref="PFU99:PFU100"/>
    <mergeCell ref="PFV99:PFV100"/>
    <mergeCell ref="PFW99:PFW100"/>
    <mergeCell ref="PFF99:PFF100"/>
    <mergeCell ref="PFG99:PFG100"/>
    <mergeCell ref="PFH99:PFH100"/>
    <mergeCell ref="PFI99:PFI100"/>
    <mergeCell ref="PFJ99:PFJ100"/>
    <mergeCell ref="PFK99:PFK100"/>
    <mergeCell ref="PFL99:PFL100"/>
    <mergeCell ref="PFM99:PFM100"/>
    <mergeCell ref="PFN99:PFN100"/>
    <mergeCell ref="PEW99:PEW100"/>
    <mergeCell ref="PEX99:PEX100"/>
    <mergeCell ref="PEY99:PEY100"/>
    <mergeCell ref="PEZ99:PEZ100"/>
    <mergeCell ref="PFA99:PFA100"/>
    <mergeCell ref="PFB99:PFB100"/>
    <mergeCell ref="PFC99:PFC100"/>
    <mergeCell ref="PFD99:PFD100"/>
    <mergeCell ref="PFE99:PFE100"/>
    <mergeCell ref="PHH99:PHH100"/>
    <mergeCell ref="PHI99:PHI100"/>
    <mergeCell ref="PHJ99:PHJ100"/>
    <mergeCell ref="PHK99:PHK100"/>
    <mergeCell ref="PHL99:PHL100"/>
    <mergeCell ref="PHM99:PHM100"/>
    <mergeCell ref="PHN99:PHN100"/>
    <mergeCell ref="PHO99:PHO100"/>
    <mergeCell ref="PHP99:PHP100"/>
    <mergeCell ref="PGY99:PGY100"/>
    <mergeCell ref="PGZ99:PGZ100"/>
    <mergeCell ref="PHA99:PHA100"/>
    <mergeCell ref="PHB99:PHB100"/>
    <mergeCell ref="PHC99:PHC100"/>
    <mergeCell ref="PHD99:PHD100"/>
    <mergeCell ref="PHE99:PHE100"/>
    <mergeCell ref="PHF99:PHF100"/>
    <mergeCell ref="PHG99:PHG100"/>
    <mergeCell ref="PGP99:PGP100"/>
    <mergeCell ref="PGQ99:PGQ100"/>
    <mergeCell ref="PGR99:PGR100"/>
    <mergeCell ref="PGS99:PGS100"/>
    <mergeCell ref="PGT99:PGT100"/>
    <mergeCell ref="PGU99:PGU100"/>
    <mergeCell ref="PGV99:PGV100"/>
    <mergeCell ref="PGW99:PGW100"/>
    <mergeCell ref="PGX99:PGX100"/>
    <mergeCell ref="PGG99:PGG100"/>
    <mergeCell ref="PGH99:PGH100"/>
    <mergeCell ref="PGI99:PGI100"/>
    <mergeCell ref="PGJ99:PGJ100"/>
    <mergeCell ref="PGK99:PGK100"/>
    <mergeCell ref="PGL99:PGL100"/>
    <mergeCell ref="PGM99:PGM100"/>
    <mergeCell ref="PGN99:PGN100"/>
    <mergeCell ref="PGO99:PGO100"/>
    <mergeCell ref="PIR99:PIR100"/>
    <mergeCell ref="PIS99:PIS100"/>
    <mergeCell ref="PIT99:PIT100"/>
    <mergeCell ref="PIU99:PIU100"/>
    <mergeCell ref="PIV99:PIV100"/>
    <mergeCell ref="PIW99:PIW100"/>
    <mergeCell ref="PIX99:PIX100"/>
    <mergeCell ref="PIY99:PIY100"/>
    <mergeCell ref="PIZ99:PIZ100"/>
    <mergeCell ref="PII99:PII100"/>
    <mergeCell ref="PIJ99:PIJ100"/>
    <mergeCell ref="PIK99:PIK100"/>
    <mergeCell ref="PIL99:PIL100"/>
    <mergeCell ref="PIM99:PIM100"/>
    <mergeCell ref="PIN99:PIN100"/>
    <mergeCell ref="PIO99:PIO100"/>
    <mergeCell ref="PIP99:PIP100"/>
    <mergeCell ref="PIQ99:PIQ100"/>
    <mergeCell ref="PHZ99:PHZ100"/>
    <mergeCell ref="PIA99:PIA100"/>
    <mergeCell ref="PIB99:PIB100"/>
    <mergeCell ref="PIC99:PIC100"/>
    <mergeCell ref="PID99:PID100"/>
    <mergeCell ref="PIE99:PIE100"/>
    <mergeCell ref="PIF99:PIF100"/>
    <mergeCell ref="PIG99:PIG100"/>
    <mergeCell ref="PIH99:PIH100"/>
    <mergeCell ref="PHQ99:PHQ100"/>
    <mergeCell ref="PHR99:PHR100"/>
    <mergeCell ref="PHS99:PHS100"/>
    <mergeCell ref="PHT99:PHT100"/>
    <mergeCell ref="PHU99:PHU100"/>
    <mergeCell ref="PHV99:PHV100"/>
    <mergeCell ref="PHW99:PHW100"/>
    <mergeCell ref="PHX99:PHX100"/>
    <mergeCell ref="PHY99:PHY100"/>
    <mergeCell ref="PKB99:PKB100"/>
    <mergeCell ref="PKC99:PKC100"/>
    <mergeCell ref="PKD99:PKD100"/>
    <mergeCell ref="PKE99:PKE100"/>
    <mergeCell ref="PKF99:PKF100"/>
    <mergeCell ref="PKG99:PKG100"/>
    <mergeCell ref="PKH99:PKH100"/>
    <mergeCell ref="PKI99:PKI100"/>
    <mergeCell ref="PKJ99:PKJ100"/>
    <mergeCell ref="PJS99:PJS100"/>
    <mergeCell ref="PJT99:PJT100"/>
    <mergeCell ref="PJU99:PJU100"/>
    <mergeCell ref="PJV99:PJV100"/>
    <mergeCell ref="PJW99:PJW100"/>
    <mergeCell ref="PJX99:PJX100"/>
    <mergeCell ref="PJY99:PJY100"/>
    <mergeCell ref="PJZ99:PJZ100"/>
    <mergeCell ref="PKA99:PKA100"/>
    <mergeCell ref="PJJ99:PJJ100"/>
    <mergeCell ref="PJK99:PJK100"/>
    <mergeCell ref="PJL99:PJL100"/>
    <mergeCell ref="PJM99:PJM100"/>
    <mergeCell ref="PJN99:PJN100"/>
    <mergeCell ref="PJO99:PJO100"/>
    <mergeCell ref="PJP99:PJP100"/>
    <mergeCell ref="PJQ99:PJQ100"/>
    <mergeCell ref="PJR99:PJR100"/>
    <mergeCell ref="PJA99:PJA100"/>
    <mergeCell ref="PJB99:PJB100"/>
    <mergeCell ref="PJC99:PJC100"/>
    <mergeCell ref="PJD99:PJD100"/>
    <mergeCell ref="PJE99:PJE100"/>
    <mergeCell ref="PJF99:PJF100"/>
    <mergeCell ref="PJG99:PJG100"/>
    <mergeCell ref="PJH99:PJH100"/>
    <mergeCell ref="PJI99:PJI100"/>
    <mergeCell ref="PLL99:PLL100"/>
    <mergeCell ref="PLM99:PLM100"/>
    <mergeCell ref="PLN99:PLN100"/>
    <mergeCell ref="PLO99:PLO100"/>
    <mergeCell ref="PLP99:PLP100"/>
    <mergeCell ref="PLQ99:PLQ100"/>
    <mergeCell ref="PLR99:PLR100"/>
    <mergeCell ref="PLS99:PLS100"/>
    <mergeCell ref="PLT99:PLT100"/>
    <mergeCell ref="PLC99:PLC100"/>
    <mergeCell ref="PLD99:PLD100"/>
    <mergeCell ref="PLE99:PLE100"/>
    <mergeCell ref="PLF99:PLF100"/>
    <mergeCell ref="PLG99:PLG100"/>
    <mergeCell ref="PLH99:PLH100"/>
    <mergeCell ref="PLI99:PLI100"/>
    <mergeCell ref="PLJ99:PLJ100"/>
    <mergeCell ref="PLK99:PLK100"/>
    <mergeCell ref="PKT99:PKT100"/>
    <mergeCell ref="PKU99:PKU100"/>
    <mergeCell ref="PKV99:PKV100"/>
    <mergeCell ref="PKW99:PKW100"/>
    <mergeCell ref="PKX99:PKX100"/>
    <mergeCell ref="PKY99:PKY100"/>
    <mergeCell ref="PKZ99:PKZ100"/>
    <mergeCell ref="PLA99:PLA100"/>
    <mergeCell ref="PLB99:PLB100"/>
    <mergeCell ref="PKK99:PKK100"/>
    <mergeCell ref="PKL99:PKL100"/>
    <mergeCell ref="PKM99:PKM100"/>
    <mergeCell ref="PKN99:PKN100"/>
    <mergeCell ref="PKO99:PKO100"/>
    <mergeCell ref="PKP99:PKP100"/>
    <mergeCell ref="PKQ99:PKQ100"/>
    <mergeCell ref="PKR99:PKR100"/>
    <mergeCell ref="PKS99:PKS100"/>
    <mergeCell ref="PMV99:PMV100"/>
    <mergeCell ref="PMW99:PMW100"/>
    <mergeCell ref="PMX99:PMX100"/>
    <mergeCell ref="PMY99:PMY100"/>
    <mergeCell ref="PMZ99:PMZ100"/>
    <mergeCell ref="PNA99:PNA100"/>
    <mergeCell ref="PNB99:PNB100"/>
    <mergeCell ref="PNC99:PNC100"/>
    <mergeCell ref="PND99:PND100"/>
    <mergeCell ref="PMM99:PMM100"/>
    <mergeCell ref="PMN99:PMN100"/>
    <mergeCell ref="PMO99:PMO100"/>
    <mergeCell ref="PMP99:PMP100"/>
    <mergeCell ref="PMQ99:PMQ100"/>
    <mergeCell ref="PMR99:PMR100"/>
    <mergeCell ref="PMS99:PMS100"/>
    <mergeCell ref="PMT99:PMT100"/>
    <mergeCell ref="PMU99:PMU100"/>
    <mergeCell ref="PMD99:PMD100"/>
    <mergeCell ref="PME99:PME100"/>
    <mergeCell ref="PMF99:PMF100"/>
    <mergeCell ref="PMG99:PMG100"/>
    <mergeCell ref="PMH99:PMH100"/>
    <mergeCell ref="PMI99:PMI100"/>
    <mergeCell ref="PMJ99:PMJ100"/>
    <mergeCell ref="PMK99:PMK100"/>
    <mergeCell ref="PML99:PML100"/>
    <mergeCell ref="PLU99:PLU100"/>
    <mergeCell ref="PLV99:PLV100"/>
    <mergeCell ref="PLW99:PLW100"/>
    <mergeCell ref="PLX99:PLX100"/>
    <mergeCell ref="PLY99:PLY100"/>
    <mergeCell ref="PLZ99:PLZ100"/>
    <mergeCell ref="PMA99:PMA100"/>
    <mergeCell ref="PMB99:PMB100"/>
    <mergeCell ref="PMC99:PMC100"/>
    <mergeCell ref="POF99:POF100"/>
    <mergeCell ref="POG99:POG100"/>
    <mergeCell ref="POH99:POH100"/>
    <mergeCell ref="POI99:POI100"/>
    <mergeCell ref="POJ99:POJ100"/>
    <mergeCell ref="POK99:POK100"/>
    <mergeCell ref="POL99:POL100"/>
    <mergeCell ref="POM99:POM100"/>
    <mergeCell ref="PON99:PON100"/>
    <mergeCell ref="PNW99:PNW100"/>
    <mergeCell ref="PNX99:PNX100"/>
    <mergeCell ref="PNY99:PNY100"/>
    <mergeCell ref="PNZ99:PNZ100"/>
    <mergeCell ref="POA99:POA100"/>
    <mergeCell ref="POB99:POB100"/>
    <mergeCell ref="POC99:POC100"/>
    <mergeCell ref="POD99:POD100"/>
    <mergeCell ref="POE99:POE100"/>
    <mergeCell ref="PNN99:PNN100"/>
    <mergeCell ref="PNO99:PNO100"/>
    <mergeCell ref="PNP99:PNP100"/>
    <mergeCell ref="PNQ99:PNQ100"/>
    <mergeCell ref="PNR99:PNR100"/>
    <mergeCell ref="PNS99:PNS100"/>
    <mergeCell ref="PNT99:PNT100"/>
    <mergeCell ref="PNU99:PNU100"/>
    <mergeCell ref="PNV99:PNV100"/>
    <mergeCell ref="PNE99:PNE100"/>
    <mergeCell ref="PNF99:PNF100"/>
    <mergeCell ref="PNG99:PNG100"/>
    <mergeCell ref="PNH99:PNH100"/>
    <mergeCell ref="PNI99:PNI100"/>
    <mergeCell ref="PNJ99:PNJ100"/>
    <mergeCell ref="PNK99:PNK100"/>
    <mergeCell ref="PNL99:PNL100"/>
    <mergeCell ref="PNM99:PNM100"/>
    <mergeCell ref="PPP99:PPP100"/>
    <mergeCell ref="PPQ99:PPQ100"/>
    <mergeCell ref="PPR99:PPR100"/>
    <mergeCell ref="PPS99:PPS100"/>
    <mergeCell ref="PPT99:PPT100"/>
    <mergeCell ref="PPU99:PPU100"/>
    <mergeCell ref="PPV99:PPV100"/>
    <mergeCell ref="PPW99:PPW100"/>
    <mergeCell ref="PPX99:PPX100"/>
    <mergeCell ref="PPG99:PPG100"/>
    <mergeCell ref="PPH99:PPH100"/>
    <mergeCell ref="PPI99:PPI100"/>
    <mergeCell ref="PPJ99:PPJ100"/>
    <mergeCell ref="PPK99:PPK100"/>
    <mergeCell ref="PPL99:PPL100"/>
    <mergeCell ref="PPM99:PPM100"/>
    <mergeCell ref="PPN99:PPN100"/>
    <mergeCell ref="PPO99:PPO100"/>
    <mergeCell ref="POX99:POX100"/>
    <mergeCell ref="POY99:POY100"/>
    <mergeCell ref="POZ99:POZ100"/>
    <mergeCell ref="PPA99:PPA100"/>
    <mergeCell ref="PPB99:PPB100"/>
    <mergeCell ref="PPC99:PPC100"/>
    <mergeCell ref="PPD99:PPD100"/>
    <mergeCell ref="PPE99:PPE100"/>
    <mergeCell ref="PPF99:PPF100"/>
    <mergeCell ref="POO99:POO100"/>
    <mergeCell ref="POP99:POP100"/>
    <mergeCell ref="POQ99:POQ100"/>
    <mergeCell ref="POR99:POR100"/>
    <mergeCell ref="POS99:POS100"/>
    <mergeCell ref="POT99:POT100"/>
    <mergeCell ref="POU99:POU100"/>
    <mergeCell ref="POV99:POV100"/>
    <mergeCell ref="POW99:POW100"/>
    <mergeCell ref="PQZ99:PQZ100"/>
    <mergeCell ref="PRA99:PRA100"/>
    <mergeCell ref="PRB99:PRB100"/>
    <mergeCell ref="PRC99:PRC100"/>
    <mergeCell ref="PRD99:PRD100"/>
    <mergeCell ref="PRE99:PRE100"/>
    <mergeCell ref="PRF99:PRF100"/>
    <mergeCell ref="PRG99:PRG100"/>
    <mergeCell ref="PRH99:PRH100"/>
    <mergeCell ref="PQQ99:PQQ100"/>
    <mergeCell ref="PQR99:PQR100"/>
    <mergeCell ref="PQS99:PQS100"/>
    <mergeCell ref="PQT99:PQT100"/>
    <mergeCell ref="PQU99:PQU100"/>
    <mergeCell ref="PQV99:PQV100"/>
    <mergeCell ref="PQW99:PQW100"/>
    <mergeCell ref="PQX99:PQX100"/>
    <mergeCell ref="PQY99:PQY100"/>
    <mergeCell ref="PQH99:PQH100"/>
    <mergeCell ref="PQI99:PQI100"/>
    <mergeCell ref="PQJ99:PQJ100"/>
    <mergeCell ref="PQK99:PQK100"/>
    <mergeCell ref="PQL99:PQL100"/>
    <mergeCell ref="PQM99:PQM100"/>
    <mergeCell ref="PQN99:PQN100"/>
    <mergeCell ref="PQO99:PQO100"/>
    <mergeCell ref="PQP99:PQP100"/>
    <mergeCell ref="PPY99:PPY100"/>
    <mergeCell ref="PPZ99:PPZ100"/>
    <mergeCell ref="PQA99:PQA100"/>
    <mergeCell ref="PQB99:PQB100"/>
    <mergeCell ref="PQC99:PQC100"/>
    <mergeCell ref="PQD99:PQD100"/>
    <mergeCell ref="PQE99:PQE100"/>
    <mergeCell ref="PQF99:PQF100"/>
    <mergeCell ref="PQG99:PQG100"/>
    <mergeCell ref="PSJ99:PSJ100"/>
    <mergeCell ref="PSK99:PSK100"/>
    <mergeCell ref="PSL99:PSL100"/>
    <mergeCell ref="PSM99:PSM100"/>
    <mergeCell ref="PSN99:PSN100"/>
    <mergeCell ref="PSO99:PSO100"/>
    <mergeCell ref="PSP99:PSP100"/>
    <mergeCell ref="PSQ99:PSQ100"/>
    <mergeCell ref="PSR99:PSR100"/>
    <mergeCell ref="PSA99:PSA100"/>
    <mergeCell ref="PSB99:PSB100"/>
    <mergeCell ref="PSC99:PSC100"/>
    <mergeCell ref="PSD99:PSD100"/>
    <mergeCell ref="PSE99:PSE100"/>
    <mergeCell ref="PSF99:PSF100"/>
    <mergeCell ref="PSG99:PSG100"/>
    <mergeCell ref="PSH99:PSH100"/>
    <mergeCell ref="PSI99:PSI100"/>
    <mergeCell ref="PRR99:PRR100"/>
    <mergeCell ref="PRS99:PRS100"/>
    <mergeCell ref="PRT99:PRT100"/>
    <mergeCell ref="PRU99:PRU100"/>
    <mergeCell ref="PRV99:PRV100"/>
    <mergeCell ref="PRW99:PRW100"/>
    <mergeCell ref="PRX99:PRX100"/>
    <mergeCell ref="PRY99:PRY100"/>
    <mergeCell ref="PRZ99:PRZ100"/>
    <mergeCell ref="PRI99:PRI100"/>
    <mergeCell ref="PRJ99:PRJ100"/>
    <mergeCell ref="PRK99:PRK100"/>
    <mergeCell ref="PRL99:PRL100"/>
    <mergeCell ref="PRM99:PRM100"/>
    <mergeCell ref="PRN99:PRN100"/>
    <mergeCell ref="PRO99:PRO100"/>
    <mergeCell ref="PRP99:PRP100"/>
    <mergeCell ref="PRQ99:PRQ100"/>
    <mergeCell ref="PTT99:PTT100"/>
    <mergeCell ref="PTU99:PTU100"/>
    <mergeCell ref="PTV99:PTV100"/>
    <mergeCell ref="PTW99:PTW100"/>
    <mergeCell ref="PTX99:PTX100"/>
    <mergeCell ref="PTY99:PTY100"/>
    <mergeCell ref="PTZ99:PTZ100"/>
    <mergeCell ref="PUA99:PUA100"/>
    <mergeCell ref="PUB99:PUB100"/>
    <mergeCell ref="PTK99:PTK100"/>
    <mergeCell ref="PTL99:PTL100"/>
    <mergeCell ref="PTM99:PTM100"/>
    <mergeCell ref="PTN99:PTN100"/>
    <mergeCell ref="PTO99:PTO100"/>
    <mergeCell ref="PTP99:PTP100"/>
    <mergeCell ref="PTQ99:PTQ100"/>
    <mergeCell ref="PTR99:PTR100"/>
    <mergeCell ref="PTS99:PTS100"/>
    <mergeCell ref="PTB99:PTB100"/>
    <mergeCell ref="PTC99:PTC100"/>
    <mergeCell ref="PTD99:PTD100"/>
    <mergeCell ref="PTE99:PTE100"/>
    <mergeCell ref="PTF99:PTF100"/>
    <mergeCell ref="PTG99:PTG100"/>
    <mergeCell ref="PTH99:PTH100"/>
    <mergeCell ref="PTI99:PTI100"/>
    <mergeCell ref="PTJ99:PTJ100"/>
    <mergeCell ref="PSS99:PSS100"/>
    <mergeCell ref="PST99:PST100"/>
    <mergeCell ref="PSU99:PSU100"/>
    <mergeCell ref="PSV99:PSV100"/>
    <mergeCell ref="PSW99:PSW100"/>
    <mergeCell ref="PSX99:PSX100"/>
    <mergeCell ref="PSY99:PSY100"/>
    <mergeCell ref="PSZ99:PSZ100"/>
    <mergeCell ref="PTA99:PTA100"/>
    <mergeCell ref="PVD99:PVD100"/>
    <mergeCell ref="PVE99:PVE100"/>
    <mergeCell ref="PVF99:PVF100"/>
    <mergeCell ref="PVG99:PVG100"/>
    <mergeCell ref="PVH99:PVH100"/>
    <mergeCell ref="PVI99:PVI100"/>
    <mergeCell ref="PVJ99:PVJ100"/>
    <mergeCell ref="PVK99:PVK100"/>
    <mergeCell ref="PVL99:PVL100"/>
    <mergeCell ref="PUU99:PUU100"/>
    <mergeCell ref="PUV99:PUV100"/>
    <mergeCell ref="PUW99:PUW100"/>
    <mergeCell ref="PUX99:PUX100"/>
    <mergeCell ref="PUY99:PUY100"/>
    <mergeCell ref="PUZ99:PUZ100"/>
    <mergeCell ref="PVA99:PVA100"/>
    <mergeCell ref="PVB99:PVB100"/>
    <mergeCell ref="PVC99:PVC100"/>
    <mergeCell ref="PUL99:PUL100"/>
    <mergeCell ref="PUM99:PUM100"/>
    <mergeCell ref="PUN99:PUN100"/>
    <mergeCell ref="PUO99:PUO100"/>
    <mergeCell ref="PUP99:PUP100"/>
    <mergeCell ref="PUQ99:PUQ100"/>
    <mergeCell ref="PUR99:PUR100"/>
    <mergeCell ref="PUS99:PUS100"/>
    <mergeCell ref="PUT99:PUT100"/>
    <mergeCell ref="PUC99:PUC100"/>
    <mergeCell ref="PUD99:PUD100"/>
    <mergeCell ref="PUE99:PUE100"/>
    <mergeCell ref="PUF99:PUF100"/>
    <mergeCell ref="PUG99:PUG100"/>
    <mergeCell ref="PUH99:PUH100"/>
    <mergeCell ref="PUI99:PUI100"/>
    <mergeCell ref="PUJ99:PUJ100"/>
    <mergeCell ref="PUK99:PUK100"/>
    <mergeCell ref="PWN99:PWN100"/>
    <mergeCell ref="PWO99:PWO100"/>
    <mergeCell ref="PWP99:PWP100"/>
    <mergeCell ref="PWQ99:PWQ100"/>
    <mergeCell ref="PWR99:PWR100"/>
    <mergeCell ref="PWS99:PWS100"/>
    <mergeCell ref="PWT99:PWT100"/>
    <mergeCell ref="PWU99:PWU100"/>
    <mergeCell ref="PWV99:PWV100"/>
    <mergeCell ref="PWE99:PWE100"/>
    <mergeCell ref="PWF99:PWF100"/>
    <mergeCell ref="PWG99:PWG100"/>
    <mergeCell ref="PWH99:PWH100"/>
    <mergeCell ref="PWI99:PWI100"/>
    <mergeCell ref="PWJ99:PWJ100"/>
    <mergeCell ref="PWK99:PWK100"/>
    <mergeCell ref="PWL99:PWL100"/>
    <mergeCell ref="PWM99:PWM100"/>
    <mergeCell ref="PVV99:PVV100"/>
    <mergeCell ref="PVW99:PVW100"/>
    <mergeCell ref="PVX99:PVX100"/>
    <mergeCell ref="PVY99:PVY100"/>
    <mergeCell ref="PVZ99:PVZ100"/>
    <mergeCell ref="PWA99:PWA100"/>
    <mergeCell ref="PWB99:PWB100"/>
    <mergeCell ref="PWC99:PWC100"/>
    <mergeCell ref="PWD99:PWD100"/>
    <mergeCell ref="PVM99:PVM100"/>
    <mergeCell ref="PVN99:PVN100"/>
    <mergeCell ref="PVO99:PVO100"/>
    <mergeCell ref="PVP99:PVP100"/>
    <mergeCell ref="PVQ99:PVQ100"/>
    <mergeCell ref="PVR99:PVR100"/>
    <mergeCell ref="PVS99:PVS100"/>
    <mergeCell ref="PVT99:PVT100"/>
    <mergeCell ref="PVU99:PVU100"/>
    <mergeCell ref="PXX99:PXX100"/>
    <mergeCell ref="PXY99:PXY100"/>
    <mergeCell ref="PXZ99:PXZ100"/>
    <mergeCell ref="PYA99:PYA100"/>
    <mergeCell ref="PYB99:PYB100"/>
    <mergeCell ref="PYC99:PYC100"/>
    <mergeCell ref="PYD99:PYD100"/>
    <mergeCell ref="PYE99:PYE100"/>
    <mergeCell ref="PYF99:PYF100"/>
    <mergeCell ref="PXO99:PXO100"/>
    <mergeCell ref="PXP99:PXP100"/>
    <mergeCell ref="PXQ99:PXQ100"/>
    <mergeCell ref="PXR99:PXR100"/>
    <mergeCell ref="PXS99:PXS100"/>
    <mergeCell ref="PXT99:PXT100"/>
    <mergeCell ref="PXU99:PXU100"/>
    <mergeCell ref="PXV99:PXV100"/>
    <mergeCell ref="PXW99:PXW100"/>
    <mergeCell ref="PXF99:PXF100"/>
    <mergeCell ref="PXG99:PXG100"/>
    <mergeCell ref="PXH99:PXH100"/>
    <mergeCell ref="PXI99:PXI100"/>
    <mergeCell ref="PXJ99:PXJ100"/>
    <mergeCell ref="PXK99:PXK100"/>
    <mergeCell ref="PXL99:PXL100"/>
    <mergeCell ref="PXM99:PXM100"/>
    <mergeCell ref="PXN99:PXN100"/>
    <mergeCell ref="PWW99:PWW100"/>
    <mergeCell ref="PWX99:PWX100"/>
    <mergeCell ref="PWY99:PWY100"/>
    <mergeCell ref="PWZ99:PWZ100"/>
    <mergeCell ref="PXA99:PXA100"/>
    <mergeCell ref="PXB99:PXB100"/>
    <mergeCell ref="PXC99:PXC100"/>
    <mergeCell ref="PXD99:PXD100"/>
    <mergeCell ref="PXE99:PXE100"/>
    <mergeCell ref="PZH99:PZH100"/>
    <mergeCell ref="PZI99:PZI100"/>
    <mergeCell ref="PZJ99:PZJ100"/>
    <mergeCell ref="PZK99:PZK100"/>
    <mergeCell ref="PZL99:PZL100"/>
    <mergeCell ref="PZM99:PZM100"/>
    <mergeCell ref="PZN99:PZN100"/>
    <mergeCell ref="PZO99:PZO100"/>
    <mergeCell ref="PZP99:PZP100"/>
    <mergeCell ref="PYY99:PYY100"/>
    <mergeCell ref="PYZ99:PYZ100"/>
    <mergeCell ref="PZA99:PZA100"/>
    <mergeCell ref="PZB99:PZB100"/>
    <mergeCell ref="PZC99:PZC100"/>
    <mergeCell ref="PZD99:PZD100"/>
    <mergeCell ref="PZE99:PZE100"/>
    <mergeCell ref="PZF99:PZF100"/>
    <mergeCell ref="PZG99:PZG100"/>
    <mergeCell ref="PYP99:PYP100"/>
    <mergeCell ref="PYQ99:PYQ100"/>
    <mergeCell ref="PYR99:PYR100"/>
    <mergeCell ref="PYS99:PYS100"/>
    <mergeCell ref="PYT99:PYT100"/>
    <mergeCell ref="PYU99:PYU100"/>
    <mergeCell ref="PYV99:PYV100"/>
    <mergeCell ref="PYW99:PYW100"/>
    <mergeCell ref="PYX99:PYX100"/>
    <mergeCell ref="PYG99:PYG100"/>
    <mergeCell ref="PYH99:PYH100"/>
    <mergeCell ref="PYI99:PYI100"/>
    <mergeCell ref="PYJ99:PYJ100"/>
    <mergeCell ref="PYK99:PYK100"/>
    <mergeCell ref="PYL99:PYL100"/>
    <mergeCell ref="PYM99:PYM100"/>
    <mergeCell ref="PYN99:PYN100"/>
    <mergeCell ref="PYO99:PYO100"/>
    <mergeCell ref="QAR99:QAR100"/>
    <mergeCell ref="QAS99:QAS100"/>
    <mergeCell ref="QAT99:QAT100"/>
    <mergeCell ref="QAU99:QAU100"/>
    <mergeCell ref="QAV99:QAV100"/>
    <mergeCell ref="QAW99:QAW100"/>
    <mergeCell ref="QAX99:QAX100"/>
    <mergeCell ref="QAY99:QAY100"/>
    <mergeCell ref="QAZ99:QAZ100"/>
    <mergeCell ref="QAI99:QAI100"/>
    <mergeCell ref="QAJ99:QAJ100"/>
    <mergeCell ref="QAK99:QAK100"/>
    <mergeCell ref="QAL99:QAL100"/>
    <mergeCell ref="QAM99:QAM100"/>
    <mergeCell ref="QAN99:QAN100"/>
    <mergeCell ref="QAO99:QAO100"/>
    <mergeCell ref="QAP99:QAP100"/>
    <mergeCell ref="QAQ99:QAQ100"/>
    <mergeCell ref="PZZ99:PZZ100"/>
    <mergeCell ref="QAA99:QAA100"/>
    <mergeCell ref="QAB99:QAB100"/>
    <mergeCell ref="QAC99:QAC100"/>
    <mergeCell ref="QAD99:QAD100"/>
    <mergeCell ref="QAE99:QAE100"/>
    <mergeCell ref="QAF99:QAF100"/>
    <mergeCell ref="QAG99:QAG100"/>
    <mergeCell ref="QAH99:QAH100"/>
    <mergeCell ref="PZQ99:PZQ100"/>
    <mergeCell ref="PZR99:PZR100"/>
    <mergeCell ref="PZS99:PZS100"/>
    <mergeCell ref="PZT99:PZT100"/>
    <mergeCell ref="PZU99:PZU100"/>
    <mergeCell ref="PZV99:PZV100"/>
    <mergeCell ref="PZW99:PZW100"/>
    <mergeCell ref="PZX99:PZX100"/>
    <mergeCell ref="PZY99:PZY100"/>
    <mergeCell ref="QCB99:QCB100"/>
    <mergeCell ref="QCC99:QCC100"/>
    <mergeCell ref="QCD99:QCD100"/>
    <mergeCell ref="QCE99:QCE100"/>
    <mergeCell ref="QCF99:QCF100"/>
    <mergeCell ref="QCG99:QCG100"/>
    <mergeCell ref="QCH99:QCH100"/>
    <mergeCell ref="QCI99:QCI100"/>
    <mergeCell ref="QCJ99:QCJ100"/>
    <mergeCell ref="QBS99:QBS100"/>
    <mergeCell ref="QBT99:QBT100"/>
    <mergeCell ref="QBU99:QBU100"/>
    <mergeCell ref="QBV99:QBV100"/>
    <mergeCell ref="QBW99:QBW100"/>
    <mergeCell ref="QBX99:QBX100"/>
    <mergeCell ref="QBY99:QBY100"/>
    <mergeCell ref="QBZ99:QBZ100"/>
    <mergeCell ref="QCA99:QCA100"/>
    <mergeCell ref="QBJ99:QBJ100"/>
    <mergeCell ref="QBK99:QBK100"/>
    <mergeCell ref="QBL99:QBL100"/>
    <mergeCell ref="QBM99:QBM100"/>
    <mergeCell ref="QBN99:QBN100"/>
    <mergeCell ref="QBO99:QBO100"/>
    <mergeCell ref="QBP99:QBP100"/>
    <mergeCell ref="QBQ99:QBQ100"/>
    <mergeCell ref="QBR99:QBR100"/>
    <mergeCell ref="QBA99:QBA100"/>
    <mergeCell ref="QBB99:QBB100"/>
    <mergeCell ref="QBC99:QBC100"/>
    <mergeCell ref="QBD99:QBD100"/>
    <mergeCell ref="QBE99:QBE100"/>
    <mergeCell ref="QBF99:QBF100"/>
    <mergeCell ref="QBG99:QBG100"/>
    <mergeCell ref="QBH99:QBH100"/>
    <mergeCell ref="QBI99:QBI100"/>
    <mergeCell ref="QDL99:QDL100"/>
    <mergeCell ref="QDM99:QDM100"/>
    <mergeCell ref="QDN99:QDN100"/>
    <mergeCell ref="QDO99:QDO100"/>
    <mergeCell ref="QDP99:QDP100"/>
    <mergeCell ref="QDQ99:QDQ100"/>
    <mergeCell ref="QDR99:QDR100"/>
    <mergeCell ref="QDS99:QDS100"/>
    <mergeCell ref="QDT99:QDT100"/>
    <mergeCell ref="QDC99:QDC100"/>
    <mergeCell ref="QDD99:QDD100"/>
    <mergeCell ref="QDE99:QDE100"/>
    <mergeCell ref="QDF99:QDF100"/>
    <mergeCell ref="QDG99:QDG100"/>
    <mergeCell ref="QDH99:QDH100"/>
    <mergeCell ref="QDI99:QDI100"/>
    <mergeCell ref="QDJ99:QDJ100"/>
    <mergeCell ref="QDK99:QDK100"/>
    <mergeCell ref="QCT99:QCT100"/>
    <mergeCell ref="QCU99:QCU100"/>
    <mergeCell ref="QCV99:QCV100"/>
    <mergeCell ref="QCW99:QCW100"/>
    <mergeCell ref="QCX99:QCX100"/>
    <mergeCell ref="QCY99:QCY100"/>
    <mergeCell ref="QCZ99:QCZ100"/>
    <mergeCell ref="QDA99:QDA100"/>
    <mergeCell ref="QDB99:QDB100"/>
    <mergeCell ref="QCK99:QCK100"/>
    <mergeCell ref="QCL99:QCL100"/>
    <mergeCell ref="QCM99:QCM100"/>
    <mergeCell ref="QCN99:QCN100"/>
    <mergeCell ref="QCO99:QCO100"/>
    <mergeCell ref="QCP99:QCP100"/>
    <mergeCell ref="QCQ99:QCQ100"/>
    <mergeCell ref="QCR99:QCR100"/>
    <mergeCell ref="QCS99:QCS100"/>
    <mergeCell ref="QEV99:QEV100"/>
    <mergeCell ref="QEW99:QEW100"/>
    <mergeCell ref="QEX99:QEX100"/>
    <mergeCell ref="QEY99:QEY100"/>
    <mergeCell ref="QEZ99:QEZ100"/>
    <mergeCell ref="QFA99:QFA100"/>
    <mergeCell ref="QFB99:QFB100"/>
    <mergeCell ref="QFC99:QFC100"/>
    <mergeCell ref="QFD99:QFD100"/>
    <mergeCell ref="QEM99:QEM100"/>
    <mergeCell ref="QEN99:QEN100"/>
    <mergeCell ref="QEO99:QEO100"/>
    <mergeCell ref="QEP99:QEP100"/>
    <mergeCell ref="QEQ99:QEQ100"/>
    <mergeCell ref="QER99:QER100"/>
    <mergeCell ref="QES99:QES100"/>
    <mergeCell ref="QET99:QET100"/>
    <mergeCell ref="QEU99:QEU100"/>
    <mergeCell ref="QED99:QED100"/>
    <mergeCell ref="QEE99:QEE100"/>
    <mergeCell ref="QEF99:QEF100"/>
    <mergeCell ref="QEG99:QEG100"/>
    <mergeCell ref="QEH99:QEH100"/>
    <mergeCell ref="QEI99:QEI100"/>
    <mergeCell ref="QEJ99:QEJ100"/>
    <mergeCell ref="QEK99:QEK100"/>
    <mergeCell ref="QEL99:QEL100"/>
    <mergeCell ref="QDU99:QDU100"/>
    <mergeCell ref="QDV99:QDV100"/>
    <mergeCell ref="QDW99:QDW100"/>
    <mergeCell ref="QDX99:QDX100"/>
    <mergeCell ref="QDY99:QDY100"/>
    <mergeCell ref="QDZ99:QDZ100"/>
    <mergeCell ref="QEA99:QEA100"/>
    <mergeCell ref="QEB99:QEB100"/>
    <mergeCell ref="QEC99:QEC100"/>
    <mergeCell ref="QGF99:QGF100"/>
    <mergeCell ref="QGG99:QGG100"/>
    <mergeCell ref="QGH99:QGH100"/>
    <mergeCell ref="QGI99:QGI100"/>
    <mergeCell ref="QGJ99:QGJ100"/>
    <mergeCell ref="QGK99:QGK100"/>
    <mergeCell ref="QGL99:QGL100"/>
    <mergeCell ref="QGM99:QGM100"/>
    <mergeCell ref="QGN99:QGN100"/>
    <mergeCell ref="QFW99:QFW100"/>
    <mergeCell ref="QFX99:QFX100"/>
    <mergeCell ref="QFY99:QFY100"/>
    <mergeCell ref="QFZ99:QFZ100"/>
    <mergeCell ref="QGA99:QGA100"/>
    <mergeCell ref="QGB99:QGB100"/>
    <mergeCell ref="QGC99:QGC100"/>
    <mergeCell ref="QGD99:QGD100"/>
    <mergeCell ref="QGE99:QGE100"/>
    <mergeCell ref="QFN99:QFN100"/>
    <mergeCell ref="QFO99:QFO100"/>
    <mergeCell ref="QFP99:QFP100"/>
    <mergeCell ref="QFQ99:QFQ100"/>
    <mergeCell ref="QFR99:QFR100"/>
    <mergeCell ref="QFS99:QFS100"/>
    <mergeCell ref="QFT99:QFT100"/>
    <mergeCell ref="QFU99:QFU100"/>
    <mergeCell ref="QFV99:QFV100"/>
    <mergeCell ref="QFE99:QFE100"/>
    <mergeCell ref="QFF99:QFF100"/>
    <mergeCell ref="QFG99:QFG100"/>
    <mergeCell ref="QFH99:QFH100"/>
    <mergeCell ref="QFI99:QFI100"/>
    <mergeCell ref="QFJ99:QFJ100"/>
    <mergeCell ref="QFK99:QFK100"/>
    <mergeCell ref="QFL99:QFL100"/>
    <mergeCell ref="QFM99:QFM100"/>
    <mergeCell ref="QHP99:QHP100"/>
    <mergeCell ref="QHQ99:QHQ100"/>
    <mergeCell ref="QHR99:QHR100"/>
    <mergeCell ref="QHS99:QHS100"/>
    <mergeCell ref="QHT99:QHT100"/>
    <mergeCell ref="QHU99:QHU100"/>
    <mergeCell ref="QHV99:QHV100"/>
    <mergeCell ref="QHW99:QHW100"/>
    <mergeCell ref="QHX99:QHX100"/>
    <mergeCell ref="QHG99:QHG100"/>
    <mergeCell ref="QHH99:QHH100"/>
    <mergeCell ref="QHI99:QHI100"/>
    <mergeCell ref="QHJ99:QHJ100"/>
    <mergeCell ref="QHK99:QHK100"/>
    <mergeCell ref="QHL99:QHL100"/>
    <mergeCell ref="QHM99:QHM100"/>
    <mergeCell ref="QHN99:QHN100"/>
    <mergeCell ref="QHO99:QHO100"/>
    <mergeCell ref="QGX99:QGX100"/>
    <mergeCell ref="QGY99:QGY100"/>
    <mergeCell ref="QGZ99:QGZ100"/>
    <mergeCell ref="QHA99:QHA100"/>
    <mergeCell ref="QHB99:QHB100"/>
    <mergeCell ref="QHC99:QHC100"/>
    <mergeCell ref="QHD99:QHD100"/>
    <mergeCell ref="QHE99:QHE100"/>
    <mergeCell ref="QHF99:QHF100"/>
    <mergeCell ref="QGO99:QGO100"/>
    <mergeCell ref="QGP99:QGP100"/>
    <mergeCell ref="QGQ99:QGQ100"/>
    <mergeCell ref="QGR99:QGR100"/>
    <mergeCell ref="QGS99:QGS100"/>
    <mergeCell ref="QGT99:QGT100"/>
    <mergeCell ref="QGU99:QGU100"/>
    <mergeCell ref="QGV99:QGV100"/>
    <mergeCell ref="QGW99:QGW100"/>
    <mergeCell ref="QIZ99:QIZ100"/>
    <mergeCell ref="QJA99:QJA100"/>
    <mergeCell ref="QJB99:QJB100"/>
    <mergeCell ref="QJC99:QJC100"/>
    <mergeCell ref="QJD99:QJD100"/>
    <mergeCell ref="QJE99:QJE100"/>
    <mergeCell ref="QJF99:QJF100"/>
    <mergeCell ref="QJG99:QJG100"/>
    <mergeCell ref="QJH99:QJH100"/>
    <mergeCell ref="QIQ99:QIQ100"/>
    <mergeCell ref="QIR99:QIR100"/>
    <mergeCell ref="QIS99:QIS100"/>
    <mergeCell ref="QIT99:QIT100"/>
    <mergeCell ref="QIU99:QIU100"/>
    <mergeCell ref="QIV99:QIV100"/>
    <mergeCell ref="QIW99:QIW100"/>
    <mergeCell ref="QIX99:QIX100"/>
    <mergeCell ref="QIY99:QIY100"/>
    <mergeCell ref="QIH99:QIH100"/>
    <mergeCell ref="QII99:QII100"/>
    <mergeCell ref="QIJ99:QIJ100"/>
    <mergeCell ref="QIK99:QIK100"/>
    <mergeCell ref="QIL99:QIL100"/>
    <mergeCell ref="QIM99:QIM100"/>
    <mergeCell ref="QIN99:QIN100"/>
    <mergeCell ref="QIO99:QIO100"/>
    <mergeCell ref="QIP99:QIP100"/>
    <mergeCell ref="QHY99:QHY100"/>
    <mergeCell ref="QHZ99:QHZ100"/>
    <mergeCell ref="QIA99:QIA100"/>
    <mergeCell ref="QIB99:QIB100"/>
    <mergeCell ref="QIC99:QIC100"/>
    <mergeCell ref="QID99:QID100"/>
    <mergeCell ref="QIE99:QIE100"/>
    <mergeCell ref="QIF99:QIF100"/>
    <mergeCell ref="QIG99:QIG100"/>
    <mergeCell ref="QKJ99:QKJ100"/>
    <mergeCell ref="QKK99:QKK100"/>
    <mergeCell ref="QKL99:QKL100"/>
    <mergeCell ref="QKM99:QKM100"/>
    <mergeCell ref="QKN99:QKN100"/>
    <mergeCell ref="QKO99:QKO100"/>
    <mergeCell ref="QKP99:QKP100"/>
    <mergeCell ref="QKQ99:QKQ100"/>
    <mergeCell ref="QKR99:QKR100"/>
    <mergeCell ref="QKA99:QKA100"/>
    <mergeCell ref="QKB99:QKB100"/>
    <mergeCell ref="QKC99:QKC100"/>
    <mergeCell ref="QKD99:QKD100"/>
    <mergeCell ref="QKE99:QKE100"/>
    <mergeCell ref="QKF99:QKF100"/>
    <mergeCell ref="QKG99:QKG100"/>
    <mergeCell ref="QKH99:QKH100"/>
    <mergeCell ref="QKI99:QKI100"/>
    <mergeCell ref="QJR99:QJR100"/>
    <mergeCell ref="QJS99:QJS100"/>
    <mergeCell ref="QJT99:QJT100"/>
    <mergeCell ref="QJU99:QJU100"/>
    <mergeCell ref="QJV99:QJV100"/>
    <mergeCell ref="QJW99:QJW100"/>
    <mergeCell ref="QJX99:QJX100"/>
    <mergeCell ref="QJY99:QJY100"/>
    <mergeCell ref="QJZ99:QJZ100"/>
    <mergeCell ref="QJI99:QJI100"/>
    <mergeCell ref="QJJ99:QJJ100"/>
    <mergeCell ref="QJK99:QJK100"/>
    <mergeCell ref="QJL99:QJL100"/>
    <mergeCell ref="QJM99:QJM100"/>
    <mergeCell ref="QJN99:QJN100"/>
    <mergeCell ref="QJO99:QJO100"/>
    <mergeCell ref="QJP99:QJP100"/>
    <mergeCell ref="QJQ99:QJQ100"/>
    <mergeCell ref="QLT99:QLT100"/>
    <mergeCell ref="QLU99:QLU100"/>
    <mergeCell ref="QLV99:QLV100"/>
    <mergeCell ref="QLW99:QLW100"/>
    <mergeCell ref="QLX99:QLX100"/>
    <mergeCell ref="QLY99:QLY100"/>
    <mergeCell ref="QLZ99:QLZ100"/>
    <mergeCell ref="QMA99:QMA100"/>
    <mergeCell ref="QMB99:QMB100"/>
    <mergeCell ref="QLK99:QLK100"/>
    <mergeCell ref="QLL99:QLL100"/>
    <mergeCell ref="QLM99:QLM100"/>
    <mergeCell ref="QLN99:QLN100"/>
    <mergeCell ref="QLO99:QLO100"/>
    <mergeCell ref="QLP99:QLP100"/>
    <mergeCell ref="QLQ99:QLQ100"/>
    <mergeCell ref="QLR99:QLR100"/>
    <mergeCell ref="QLS99:QLS100"/>
    <mergeCell ref="QLB99:QLB100"/>
    <mergeCell ref="QLC99:QLC100"/>
    <mergeCell ref="QLD99:QLD100"/>
    <mergeCell ref="QLE99:QLE100"/>
    <mergeCell ref="QLF99:QLF100"/>
    <mergeCell ref="QLG99:QLG100"/>
    <mergeCell ref="QLH99:QLH100"/>
    <mergeCell ref="QLI99:QLI100"/>
    <mergeCell ref="QLJ99:QLJ100"/>
    <mergeCell ref="QKS99:QKS100"/>
    <mergeCell ref="QKT99:QKT100"/>
    <mergeCell ref="QKU99:QKU100"/>
    <mergeCell ref="QKV99:QKV100"/>
    <mergeCell ref="QKW99:QKW100"/>
    <mergeCell ref="QKX99:QKX100"/>
    <mergeCell ref="QKY99:QKY100"/>
    <mergeCell ref="QKZ99:QKZ100"/>
    <mergeCell ref="QLA99:QLA100"/>
    <mergeCell ref="QND99:QND100"/>
    <mergeCell ref="QNE99:QNE100"/>
    <mergeCell ref="QNF99:QNF100"/>
    <mergeCell ref="QNG99:QNG100"/>
    <mergeCell ref="QNH99:QNH100"/>
    <mergeCell ref="QNI99:QNI100"/>
    <mergeCell ref="QNJ99:QNJ100"/>
    <mergeCell ref="QNK99:QNK100"/>
    <mergeCell ref="QNL99:QNL100"/>
    <mergeCell ref="QMU99:QMU100"/>
    <mergeCell ref="QMV99:QMV100"/>
    <mergeCell ref="QMW99:QMW100"/>
    <mergeCell ref="QMX99:QMX100"/>
    <mergeCell ref="QMY99:QMY100"/>
    <mergeCell ref="QMZ99:QMZ100"/>
    <mergeCell ref="QNA99:QNA100"/>
    <mergeCell ref="QNB99:QNB100"/>
    <mergeCell ref="QNC99:QNC100"/>
    <mergeCell ref="QML99:QML100"/>
    <mergeCell ref="QMM99:QMM100"/>
    <mergeCell ref="QMN99:QMN100"/>
    <mergeCell ref="QMO99:QMO100"/>
    <mergeCell ref="QMP99:QMP100"/>
    <mergeCell ref="QMQ99:QMQ100"/>
    <mergeCell ref="QMR99:QMR100"/>
    <mergeCell ref="QMS99:QMS100"/>
    <mergeCell ref="QMT99:QMT100"/>
    <mergeCell ref="QMC99:QMC100"/>
    <mergeCell ref="QMD99:QMD100"/>
    <mergeCell ref="QME99:QME100"/>
    <mergeCell ref="QMF99:QMF100"/>
    <mergeCell ref="QMG99:QMG100"/>
    <mergeCell ref="QMH99:QMH100"/>
    <mergeCell ref="QMI99:QMI100"/>
    <mergeCell ref="QMJ99:QMJ100"/>
    <mergeCell ref="QMK99:QMK100"/>
    <mergeCell ref="QON99:QON100"/>
    <mergeCell ref="QOO99:QOO100"/>
    <mergeCell ref="QOP99:QOP100"/>
    <mergeCell ref="QOQ99:QOQ100"/>
    <mergeCell ref="QOR99:QOR100"/>
    <mergeCell ref="QOS99:QOS100"/>
    <mergeCell ref="QOT99:QOT100"/>
    <mergeCell ref="QOU99:QOU100"/>
    <mergeCell ref="QOV99:QOV100"/>
    <mergeCell ref="QOE99:QOE100"/>
    <mergeCell ref="QOF99:QOF100"/>
    <mergeCell ref="QOG99:QOG100"/>
    <mergeCell ref="QOH99:QOH100"/>
    <mergeCell ref="QOI99:QOI100"/>
    <mergeCell ref="QOJ99:QOJ100"/>
    <mergeCell ref="QOK99:QOK100"/>
    <mergeCell ref="QOL99:QOL100"/>
    <mergeCell ref="QOM99:QOM100"/>
    <mergeCell ref="QNV99:QNV100"/>
    <mergeCell ref="QNW99:QNW100"/>
    <mergeCell ref="QNX99:QNX100"/>
    <mergeCell ref="QNY99:QNY100"/>
    <mergeCell ref="QNZ99:QNZ100"/>
    <mergeCell ref="QOA99:QOA100"/>
    <mergeCell ref="QOB99:QOB100"/>
    <mergeCell ref="QOC99:QOC100"/>
    <mergeCell ref="QOD99:QOD100"/>
    <mergeCell ref="QNM99:QNM100"/>
    <mergeCell ref="QNN99:QNN100"/>
    <mergeCell ref="QNO99:QNO100"/>
    <mergeCell ref="QNP99:QNP100"/>
    <mergeCell ref="QNQ99:QNQ100"/>
    <mergeCell ref="QNR99:QNR100"/>
    <mergeCell ref="QNS99:QNS100"/>
    <mergeCell ref="QNT99:QNT100"/>
    <mergeCell ref="QNU99:QNU100"/>
    <mergeCell ref="QPX99:QPX100"/>
    <mergeCell ref="QPY99:QPY100"/>
    <mergeCell ref="QPZ99:QPZ100"/>
    <mergeCell ref="QQA99:QQA100"/>
    <mergeCell ref="QQB99:QQB100"/>
    <mergeCell ref="QQC99:QQC100"/>
    <mergeCell ref="QQD99:QQD100"/>
    <mergeCell ref="QQE99:QQE100"/>
    <mergeCell ref="QQF99:QQF100"/>
    <mergeCell ref="QPO99:QPO100"/>
    <mergeCell ref="QPP99:QPP100"/>
    <mergeCell ref="QPQ99:QPQ100"/>
    <mergeCell ref="QPR99:QPR100"/>
    <mergeCell ref="QPS99:QPS100"/>
    <mergeCell ref="QPT99:QPT100"/>
    <mergeCell ref="QPU99:QPU100"/>
    <mergeCell ref="QPV99:QPV100"/>
    <mergeCell ref="QPW99:QPW100"/>
    <mergeCell ref="QPF99:QPF100"/>
    <mergeCell ref="QPG99:QPG100"/>
    <mergeCell ref="QPH99:QPH100"/>
    <mergeCell ref="QPI99:QPI100"/>
    <mergeCell ref="QPJ99:QPJ100"/>
    <mergeCell ref="QPK99:QPK100"/>
    <mergeCell ref="QPL99:QPL100"/>
    <mergeCell ref="QPM99:QPM100"/>
    <mergeCell ref="QPN99:QPN100"/>
    <mergeCell ref="QOW99:QOW100"/>
    <mergeCell ref="QOX99:QOX100"/>
    <mergeCell ref="QOY99:QOY100"/>
    <mergeCell ref="QOZ99:QOZ100"/>
    <mergeCell ref="QPA99:QPA100"/>
    <mergeCell ref="QPB99:QPB100"/>
    <mergeCell ref="QPC99:QPC100"/>
    <mergeCell ref="QPD99:QPD100"/>
    <mergeCell ref="QPE99:QPE100"/>
    <mergeCell ref="QRH99:QRH100"/>
    <mergeCell ref="QRI99:QRI100"/>
    <mergeCell ref="QRJ99:QRJ100"/>
    <mergeCell ref="QRK99:QRK100"/>
    <mergeCell ref="QRL99:QRL100"/>
    <mergeCell ref="QRM99:QRM100"/>
    <mergeCell ref="QRN99:QRN100"/>
    <mergeCell ref="QRO99:QRO100"/>
    <mergeCell ref="QRP99:QRP100"/>
    <mergeCell ref="QQY99:QQY100"/>
    <mergeCell ref="QQZ99:QQZ100"/>
    <mergeCell ref="QRA99:QRA100"/>
    <mergeCell ref="QRB99:QRB100"/>
    <mergeCell ref="QRC99:QRC100"/>
    <mergeCell ref="QRD99:QRD100"/>
    <mergeCell ref="QRE99:QRE100"/>
    <mergeCell ref="QRF99:QRF100"/>
    <mergeCell ref="QRG99:QRG100"/>
    <mergeCell ref="QQP99:QQP100"/>
    <mergeCell ref="QQQ99:QQQ100"/>
    <mergeCell ref="QQR99:QQR100"/>
    <mergeCell ref="QQS99:QQS100"/>
    <mergeCell ref="QQT99:QQT100"/>
    <mergeCell ref="QQU99:QQU100"/>
    <mergeCell ref="QQV99:QQV100"/>
    <mergeCell ref="QQW99:QQW100"/>
    <mergeCell ref="QQX99:QQX100"/>
    <mergeCell ref="QQG99:QQG100"/>
    <mergeCell ref="QQH99:QQH100"/>
    <mergeCell ref="QQI99:QQI100"/>
    <mergeCell ref="QQJ99:QQJ100"/>
    <mergeCell ref="QQK99:QQK100"/>
    <mergeCell ref="QQL99:QQL100"/>
    <mergeCell ref="QQM99:QQM100"/>
    <mergeCell ref="QQN99:QQN100"/>
    <mergeCell ref="QQO99:QQO100"/>
    <mergeCell ref="QSR99:QSR100"/>
    <mergeCell ref="QSS99:QSS100"/>
    <mergeCell ref="QST99:QST100"/>
    <mergeCell ref="QSU99:QSU100"/>
    <mergeCell ref="QSV99:QSV100"/>
    <mergeCell ref="QSW99:QSW100"/>
    <mergeCell ref="QSX99:QSX100"/>
    <mergeCell ref="QSY99:QSY100"/>
    <mergeCell ref="QSZ99:QSZ100"/>
    <mergeCell ref="QSI99:QSI100"/>
    <mergeCell ref="QSJ99:QSJ100"/>
    <mergeCell ref="QSK99:QSK100"/>
    <mergeCell ref="QSL99:QSL100"/>
    <mergeCell ref="QSM99:QSM100"/>
    <mergeCell ref="QSN99:QSN100"/>
    <mergeCell ref="QSO99:QSO100"/>
    <mergeCell ref="QSP99:QSP100"/>
    <mergeCell ref="QSQ99:QSQ100"/>
    <mergeCell ref="QRZ99:QRZ100"/>
    <mergeCell ref="QSA99:QSA100"/>
    <mergeCell ref="QSB99:QSB100"/>
    <mergeCell ref="QSC99:QSC100"/>
    <mergeCell ref="QSD99:QSD100"/>
    <mergeCell ref="QSE99:QSE100"/>
    <mergeCell ref="QSF99:QSF100"/>
    <mergeCell ref="QSG99:QSG100"/>
    <mergeCell ref="QSH99:QSH100"/>
    <mergeCell ref="QRQ99:QRQ100"/>
    <mergeCell ref="QRR99:QRR100"/>
    <mergeCell ref="QRS99:QRS100"/>
    <mergeCell ref="QRT99:QRT100"/>
    <mergeCell ref="QRU99:QRU100"/>
    <mergeCell ref="QRV99:QRV100"/>
    <mergeCell ref="QRW99:QRW100"/>
    <mergeCell ref="QRX99:QRX100"/>
    <mergeCell ref="QRY99:QRY100"/>
    <mergeCell ref="QUB99:QUB100"/>
    <mergeCell ref="QUC99:QUC100"/>
    <mergeCell ref="QUD99:QUD100"/>
    <mergeCell ref="QUE99:QUE100"/>
    <mergeCell ref="QUF99:QUF100"/>
    <mergeCell ref="QUG99:QUG100"/>
    <mergeCell ref="QUH99:QUH100"/>
    <mergeCell ref="QUI99:QUI100"/>
    <mergeCell ref="QUJ99:QUJ100"/>
    <mergeCell ref="QTS99:QTS100"/>
    <mergeCell ref="QTT99:QTT100"/>
    <mergeCell ref="QTU99:QTU100"/>
    <mergeCell ref="QTV99:QTV100"/>
    <mergeCell ref="QTW99:QTW100"/>
    <mergeCell ref="QTX99:QTX100"/>
    <mergeCell ref="QTY99:QTY100"/>
    <mergeCell ref="QTZ99:QTZ100"/>
    <mergeCell ref="QUA99:QUA100"/>
    <mergeCell ref="QTJ99:QTJ100"/>
    <mergeCell ref="QTK99:QTK100"/>
    <mergeCell ref="QTL99:QTL100"/>
    <mergeCell ref="QTM99:QTM100"/>
    <mergeCell ref="QTN99:QTN100"/>
    <mergeCell ref="QTO99:QTO100"/>
    <mergeCell ref="QTP99:QTP100"/>
    <mergeCell ref="QTQ99:QTQ100"/>
    <mergeCell ref="QTR99:QTR100"/>
    <mergeCell ref="QTA99:QTA100"/>
    <mergeCell ref="QTB99:QTB100"/>
    <mergeCell ref="QTC99:QTC100"/>
    <mergeCell ref="QTD99:QTD100"/>
    <mergeCell ref="QTE99:QTE100"/>
    <mergeCell ref="QTF99:QTF100"/>
    <mergeCell ref="QTG99:QTG100"/>
    <mergeCell ref="QTH99:QTH100"/>
    <mergeCell ref="QTI99:QTI100"/>
    <mergeCell ref="QVL99:QVL100"/>
    <mergeCell ref="QVM99:QVM100"/>
    <mergeCell ref="QVN99:QVN100"/>
    <mergeCell ref="QVO99:QVO100"/>
    <mergeCell ref="QVP99:QVP100"/>
    <mergeCell ref="QVQ99:QVQ100"/>
    <mergeCell ref="QVR99:QVR100"/>
    <mergeCell ref="QVS99:QVS100"/>
    <mergeCell ref="QVT99:QVT100"/>
    <mergeCell ref="QVC99:QVC100"/>
    <mergeCell ref="QVD99:QVD100"/>
    <mergeCell ref="QVE99:QVE100"/>
    <mergeCell ref="QVF99:QVF100"/>
    <mergeCell ref="QVG99:QVG100"/>
    <mergeCell ref="QVH99:QVH100"/>
    <mergeCell ref="QVI99:QVI100"/>
    <mergeCell ref="QVJ99:QVJ100"/>
    <mergeCell ref="QVK99:QVK100"/>
    <mergeCell ref="QUT99:QUT100"/>
    <mergeCell ref="QUU99:QUU100"/>
    <mergeCell ref="QUV99:QUV100"/>
    <mergeCell ref="QUW99:QUW100"/>
    <mergeCell ref="QUX99:QUX100"/>
    <mergeCell ref="QUY99:QUY100"/>
    <mergeCell ref="QUZ99:QUZ100"/>
    <mergeCell ref="QVA99:QVA100"/>
    <mergeCell ref="QVB99:QVB100"/>
    <mergeCell ref="QUK99:QUK100"/>
    <mergeCell ref="QUL99:QUL100"/>
    <mergeCell ref="QUM99:QUM100"/>
    <mergeCell ref="QUN99:QUN100"/>
    <mergeCell ref="QUO99:QUO100"/>
    <mergeCell ref="QUP99:QUP100"/>
    <mergeCell ref="QUQ99:QUQ100"/>
    <mergeCell ref="QUR99:QUR100"/>
    <mergeCell ref="QUS99:QUS100"/>
    <mergeCell ref="QWV99:QWV100"/>
    <mergeCell ref="QWW99:QWW100"/>
    <mergeCell ref="QWX99:QWX100"/>
    <mergeCell ref="QWY99:QWY100"/>
    <mergeCell ref="QWZ99:QWZ100"/>
    <mergeCell ref="QXA99:QXA100"/>
    <mergeCell ref="QXB99:QXB100"/>
    <mergeCell ref="QXC99:QXC100"/>
    <mergeCell ref="QXD99:QXD100"/>
    <mergeCell ref="QWM99:QWM100"/>
    <mergeCell ref="QWN99:QWN100"/>
    <mergeCell ref="QWO99:QWO100"/>
    <mergeCell ref="QWP99:QWP100"/>
    <mergeCell ref="QWQ99:QWQ100"/>
    <mergeCell ref="QWR99:QWR100"/>
    <mergeCell ref="QWS99:QWS100"/>
    <mergeCell ref="QWT99:QWT100"/>
    <mergeCell ref="QWU99:QWU100"/>
    <mergeCell ref="QWD99:QWD100"/>
    <mergeCell ref="QWE99:QWE100"/>
    <mergeCell ref="QWF99:QWF100"/>
    <mergeCell ref="QWG99:QWG100"/>
    <mergeCell ref="QWH99:QWH100"/>
    <mergeCell ref="QWI99:QWI100"/>
    <mergeCell ref="QWJ99:QWJ100"/>
    <mergeCell ref="QWK99:QWK100"/>
    <mergeCell ref="QWL99:QWL100"/>
    <mergeCell ref="QVU99:QVU100"/>
    <mergeCell ref="QVV99:QVV100"/>
    <mergeCell ref="QVW99:QVW100"/>
    <mergeCell ref="QVX99:QVX100"/>
    <mergeCell ref="QVY99:QVY100"/>
    <mergeCell ref="QVZ99:QVZ100"/>
    <mergeCell ref="QWA99:QWA100"/>
    <mergeCell ref="QWB99:QWB100"/>
    <mergeCell ref="QWC99:QWC100"/>
    <mergeCell ref="QYF99:QYF100"/>
    <mergeCell ref="QYG99:QYG100"/>
    <mergeCell ref="QYH99:QYH100"/>
    <mergeCell ref="QYI99:QYI100"/>
    <mergeCell ref="QYJ99:QYJ100"/>
    <mergeCell ref="QYK99:QYK100"/>
    <mergeCell ref="QYL99:QYL100"/>
    <mergeCell ref="QYM99:QYM100"/>
    <mergeCell ref="QYN99:QYN100"/>
    <mergeCell ref="QXW99:QXW100"/>
    <mergeCell ref="QXX99:QXX100"/>
    <mergeCell ref="QXY99:QXY100"/>
    <mergeCell ref="QXZ99:QXZ100"/>
    <mergeCell ref="QYA99:QYA100"/>
    <mergeCell ref="QYB99:QYB100"/>
    <mergeCell ref="QYC99:QYC100"/>
    <mergeCell ref="QYD99:QYD100"/>
    <mergeCell ref="QYE99:QYE100"/>
    <mergeCell ref="QXN99:QXN100"/>
    <mergeCell ref="QXO99:QXO100"/>
    <mergeCell ref="QXP99:QXP100"/>
    <mergeCell ref="QXQ99:QXQ100"/>
    <mergeCell ref="QXR99:QXR100"/>
    <mergeCell ref="QXS99:QXS100"/>
    <mergeCell ref="QXT99:QXT100"/>
    <mergeCell ref="QXU99:QXU100"/>
    <mergeCell ref="QXV99:QXV100"/>
    <mergeCell ref="QXE99:QXE100"/>
    <mergeCell ref="QXF99:QXF100"/>
    <mergeCell ref="QXG99:QXG100"/>
    <mergeCell ref="QXH99:QXH100"/>
    <mergeCell ref="QXI99:QXI100"/>
    <mergeCell ref="QXJ99:QXJ100"/>
    <mergeCell ref="QXK99:QXK100"/>
    <mergeCell ref="QXL99:QXL100"/>
    <mergeCell ref="QXM99:QXM100"/>
    <mergeCell ref="QZP99:QZP100"/>
    <mergeCell ref="QZQ99:QZQ100"/>
    <mergeCell ref="QZR99:QZR100"/>
    <mergeCell ref="QZS99:QZS100"/>
    <mergeCell ref="QZT99:QZT100"/>
    <mergeCell ref="QZU99:QZU100"/>
    <mergeCell ref="QZV99:QZV100"/>
    <mergeCell ref="QZW99:QZW100"/>
    <mergeCell ref="QZX99:QZX100"/>
    <mergeCell ref="QZG99:QZG100"/>
    <mergeCell ref="QZH99:QZH100"/>
    <mergeCell ref="QZI99:QZI100"/>
    <mergeCell ref="QZJ99:QZJ100"/>
    <mergeCell ref="QZK99:QZK100"/>
    <mergeCell ref="QZL99:QZL100"/>
    <mergeCell ref="QZM99:QZM100"/>
    <mergeCell ref="QZN99:QZN100"/>
    <mergeCell ref="QZO99:QZO100"/>
    <mergeCell ref="QYX99:QYX100"/>
    <mergeCell ref="QYY99:QYY100"/>
    <mergeCell ref="QYZ99:QYZ100"/>
    <mergeCell ref="QZA99:QZA100"/>
    <mergeCell ref="QZB99:QZB100"/>
    <mergeCell ref="QZC99:QZC100"/>
    <mergeCell ref="QZD99:QZD100"/>
    <mergeCell ref="QZE99:QZE100"/>
    <mergeCell ref="QZF99:QZF100"/>
    <mergeCell ref="QYO99:QYO100"/>
    <mergeCell ref="QYP99:QYP100"/>
    <mergeCell ref="QYQ99:QYQ100"/>
    <mergeCell ref="QYR99:QYR100"/>
    <mergeCell ref="QYS99:QYS100"/>
    <mergeCell ref="QYT99:QYT100"/>
    <mergeCell ref="QYU99:QYU100"/>
    <mergeCell ref="QYV99:QYV100"/>
    <mergeCell ref="QYW99:QYW100"/>
    <mergeCell ref="RAZ99:RAZ100"/>
    <mergeCell ref="RBA99:RBA100"/>
    <mergeCell ref="RBB99:RBB100"/>
    <mergeCell ref="RBC99:RBC100"/>
    <mergeCell ref="RBD99:RBD100"/>
    <mergeCell ref="RBE99:RBE100"/>
    <mergeCell ref="RBF99:RBF100"/>
    <mergeCell ref="RBG99:RBG100"/>
    <mergeCell ref="RBH99:RBH100"/>
    <mergeCell ref="RAQ99:RAQ100"/>
    <mergeCell ref="RAR99:RAR100"/>
    <mergeCell ref="RAS99:RAS100"/>
    <mergeCell ref="RAT99:RAT100"/>
    <mergeCell ref="RAU99:RAU100"/>
    <mergeCell ref="RAV99:RAV100"/>
    <mergeCell ref="RAW99:RAW100"/>
    <mergeCell ref="RAX99:RAX100"/>
    <mergeCell ref="RAY99:RAY100"/>
    <mergeCell ref="RAH99:RAH100"/>
    <mergeCell ref="RAI99:RAI100"/>
    <mergeCell ref="RAJ99:RAJ100"/>
    <mergeCell ref="RAK99:RAK100"/>
    <mergeCell ref="RAL99:RAL100"/>
    <mergeCell ref="RAM99:RAM100"/>
    <mergeCell ref="RAN99:RAN100"/>
    <mergeCell ref="RAO99:RAO100"/>
    <mergeCell ref="RAP99:RAP100"/>
    <mergeCell ref="QZY99:QZY100"/>
    <mergeCell ref="QZZ99:QZZ100"/>
    <mergeCell ref="RAA99:RAA100"/>
    <mergeCell ref="RAB99:RAB100"/>
    <mergeCell ref="RAC99:RAC100"/>
    <mergeCell ref="RAD99:RAD100"/>
    <mergeCell ref="RAE99:RAE100"/>
    <mergeCell ref="RAF99:RAF100"/>
    <mergeCell ref="RAG99:RAG100"/>
    <mergeCell ref="RCJ99:RCJ100"/>
    <mergeCell ref="RCK99:RCK100"/>
    <mergeCell ref="RCL99:RCL100"/>
    <mergeCell ref="RCM99:RCM100"/>
    <mergeCell ref="RCN99:RCN100"/>
    <mergeCell ref="RCO99:RCO100"/>
    <mergeCell ref="RCP99:RCP100"/>
    <mergeCell ref="RCQ99:RCQ100"/>
    <mergeCell ref="RCR99:RCR100"/>
    <mergeCell ref="RCA99:RCA100"/>
    <mergeCell ref="RCB99:RCB100"/>
    <mergeCell ref="RCC99:RCC100"/>
    <mergeCell ref="RCD99:RCD100"/>
    <mergeCell ref="RCE99:RCE100"/>
    <mergeCell ref="RCF99:RCF100"/>
    <mergeCell ref="RCG99:RCG100"/>
    <mergeCell ref="RCH99:RCH100"/>
    <mergeCell ref="RCI99:RCI100"/>
    <mergeCell ref="RBR99:RBR100"/>
    <mergeCell ref="RBS99:RBS100"/>
    <mergeCell ref="RBT99:RBT100"/>
    <mergeCell ref="RBU99:RBU100"/>
    <mergeCell ref="RBV99:RBV100"/>
    <mergeCell ref="RBW99:RBW100"/>
    <mergeCell ref="RBX99:RBX100"/>
    <mergeCell ref="RBY99:RBY100"/>
    <mergeCell ref="RBZ99:RBZ100"/>
    <mergeCell ref="RBI99:RBI100"/>
    <mergeCell ref="RBJ99:RBJ100"/>
    <mergeCell ref="RBK99:RBK100"/>
    <mergeCell ref="RBL99:RBL100"/>
    <mergeCell ref="RBM99:RBM100"/>
    <mergeCell ref="RBN99:RBN100"/>
    <mergeCell ref="RBO99:RBO100"/>
    <mergeCell ref="RBP99:RBP100"/>
    <mergeCell ref="RBQ99:RBQ100"/>
    <mergeCell ref="RDT99:RDT100"/>
    <mergeCell ref="RDU99:RDU100"/>
    <mergeCell ref="RDV99:RDV100"/>
    <mergeCell ref="RDW99:RDW100"/>
    <mergeCell ref="RDX99:RDX100"/>
    <mergeCell ref="RDY99:RDY100"/>
    <mergeCell ref="RDZ99:RDZ100"/>
    <mergeCell ref="REA99:REA100"/>
    <mergeCell ref="REB99:REB100"/>
    <mergeCell ref="RDK99:RDK100"/>
    <mergeCell ref="RDL99:RDL100"/>
    <mergeCell ref="RDM99:RDM100"/>
    <mergeCell ref="RDN99:RDN100"/>
    <mergeCell ref="RDO99:RDO100"/>
    <mergeCell ref="RDP99:RDP100"/>
    <mergeCell ref="RDQ99:RDQ100"/>
    <mergeCell ref="RDR99:RDR100"/>
    <mergeCell ref="RDS99:RDS100"/>
    <mergeCell ref="RDB99:RDB100"/>
    <mergeCell ref="RDC99:RDC100"/>
    <mergeCell ref="RDD99:RDD100"/>
    <mergeCell ref="RDE99:RDE100"/>
    <mergeCell ref="RDF99:RDF100"/>
    <mergeCell ref="RDG99:RDG100"/>
    <mergeCell ref="RDH99:RDH100"/>
    <mergeCell ref="RDI99:RDI100"/>
    <mergeCell ref="RDJ99:RDJ100"/>
    <mergeCell ref="RCS99:RCS100"/>
    <mergeCell ref="RCT99:RCT100"/>
    <mergeCell ref="RCU99:RCU100"/>
    <mergeCell ref="RCV99:RCV100"/>
    <mergeCell ref="RCW99:RCW100"/>
    <mergeCell ref="RCX99:RCX100"/>
    <mergeCell ref="RCY99:RCY100"/>
    <mergeCell ref="RCZ99:RCZ100"/>
    <mergeCell ref="RDA99:RDA100"/>
    <mergeCell ref="RFD99:RFD100"/>
    <mergeCell ref="RFE99:RFE100"/>
    <mergeCell ref="RFF99:RFF100"/>
    <mergeCell ref="RFG99:RFG100"/>
    <mergeCell ref="RFH99:RFH100"/>
    <mergeCell ref="RFI99:RFI100"/>
    <mergeCell ref="RFJ99:RFJ100"/>
    <mergeCell ref="RFK99:RFK100"/>
    <mergeCell ref="RFL99:RFL100"/>
    <mergeCell ref="REU99:REU100"/>
    <mergeCell ref="REV99:REV100"/>
    <mergeCell ref="REW99:REW100"/>
    <mergeCell ref="REX99:REX100"/>
    <mergeCell ref="REY99:REY100"/>
    <mergeCell ref="REZ99:REZ100"/>
    <mergeCell ref="RFA99:RFA100"/>
    <mergeCell ref="RFB99:RFB100"/>
    <mergeCell ref="RFC99:RFC100"/>
    <mergeCell ref="REL99:REL100"/>
    <mergeCell ref="REM99:REM100"/>
    <mergeCell ref="REN99:REN100"/>
    <mergeCell ref="REO99:REO100"/>
    <mergeCell ref="REP99:REP100"/>
    <mergeCell ref="REQ99:REQ100"/>
    <mergeCell ref="RER99:RER100"/>
    <mergeCell ref="RES99:RES100"/>
    <mergeCell ref="RET99:RET100"/>
    <mergeCell ref="REC99:REC100"/>
    <mergeCell ref="RED99:RED100"/>
    <mergeCell ref="REE99:REE100"/>
    <mergeCell ref="REF99:REF100"/>
    <mergeCell ref="REG99:REG100"/>
    <mergeCell ref="REH99:REH100"/>
    <mergeCell ref="REI99:REI100"/>
    <mergeCell ref="REJ99:REJ100"/>
    <mergeCell ref="REK99:REK100"/>
    <mergeCell ref="RGN99:RGN100"/>
    <mergeCell ref="RGO99:RGO100"/>
    <mergeCell ref="RGP99:RGP100"/>
    <mergeCell ref="RGQ99:RGQ100"/>
    <mergeCell ref="RGR99:RGR100"/>
    <mergeCell ref="RGS99:RGS100"/>
    <mergeCell ref="RGT99:RGT100"/>
    <mergeCell ref="RGU99:RGU100"/>
    <mergeCell ref="RGV99:RGV100"/>
    <mergeCell ref="RGE99:RGE100"/>
    <mergeCell ref="RGF99:RGF100"/>
    <mergeCell ref="RGG99:RGG100"/>
    <mergeCell ref="RGH99:RGH100"/>
    <mergeCell ref="RGI99:RGI100"/>
    <mergeCell ref="RGJ99:RGJ100"/>
    <mergeCell ref="RGK99:RGK100"/>
    <mergeCell ref="RGL99:RGL100"/>
    <mergeCell ref="RGM99:RGM100"/>
    <mergeCell ref="RFV99:RFV100"/>
    <mergeCell ref="RFW99:RFW100"/>
    <mergeCell ref="RFX99:RFX100"/>
    <mergeCell ref="RFY99:RFY100"/>
    <mergeCell ref="RFZ99:RFZ100"/>
    <mergeCell ref="RGA99:RGA100"/>
    <mergeCell ref="RGB99:RGB100"/>
    <mergeCell ref="RGC99:RGC100"/>
    <mergeCell ref="RGD99:RGD100"/>
    <mergeCell ref="RFM99:RFM100"/>
    <mergeCell ref="RFN99:RFN100"/>
    <mergeCell ref="RFO99:RFO100"/>
    <mergeCell ref="RFP99:RFP100"/>
    <mergeCell ref="RFQ99:RFQ100"/>
    <mergeCell ref="RFR99:RFR100"/>
    <mergeCell ref="RFS99:RFS100"/>
    <mergeCell ref="RFT99:RFT100"/>
    <mergeCell ref="RFU99:RFU100"/>
    <mergeCell ref="RHX99:RHX100"/>
    <mergeCell ref="RHY99:RHY100"/>
    <mergeCell ref="RHZ99:RHZ100"/>
    <mergeCell ref="RIA99:RIA100"/>
    <mergeCell ref="RIB99:RIB100"/>
    <mergeCell ref="RIC99:RIC100"/>
    <mergeCell ref="RID99:RID100"/>
    <mergeCell ref="RIE99:RIE100"/>
    <mergeCell ref="RIF99:RIF100"/>
    <mergeCell ref="RHO99:RHO100"/>
    <mergeCell ref="RHP99:RHP100"/>
    <mergeCell ref="RHQ99:RHQ100"/>
    <mergeCell ref="RHR99:RHR100"/>
    <mergeCell ref="RHS99:RHS100"/>
    <mergeCell ref="RHT99:RHT100"/>
    <mergeCell ref="RHU99:RHU100"/>
    <mergeCell ref="RHV99:RHV100"/>
    <mergeCell ref="RHW99:RHW100"/>
    <mergeCell ref="RHF99:RHF100"/>
    <mergeCell ref="RHG99:RHG100"/>
    <mergeCell ref="RHH99:RHH100"/>
    <mergeCell ref="RHI99:RHI100"/>
    <mergeCell ref="RHJ99:RHJ100"/>
    <mergeCell ref="RHK99:RHK100"/>
    <mergeCell ref="RHL99:RHL100"/>
    <mergeCell ref="RHM99:RHM100"/>
    <mergeCell ref="RHN99:RHN100"/>
    <mergeCell ref="RGW99:RGW100"/>
    <mergeCell ref="RGX99:RGX100"/>
    <mergeCell ref="RGY99:RGY100"/>
    <mergeCell ref="RGZ99:RGZ100"/>
    <mergeCell ref="RHA99:RHA100"/>
    <mergeCell ref="RHB99:RHB100"/>
    <mergeCell ref="RHC99:RHC100"/>
    <mergeCell ref="RHD99:RHD100"/>
    <mergeCell ref="RHE99:RHE100"/>
    <mergeCell ref="RJH99:RJH100"/>
    <mergeCell ref="RJI99:RJI100"/>
    <mergeCell ref="RJJ99:RJJ100"/>
    <mergeCell ref="RJK99:RJK100"/>
    <mergeCell ref="RJL99:RJL100"/>
    <mergeCell ref="RJM99:RJM100"/>
    <mergeCell ref="RJN99:RJN100"/>
    <mergeCell ref="RJO99:RJO100"/>
    <mergeCell ref="RJP99:RJP100"/>
    <mergeCell ref="RIY99:RIY100"/>
    <mergeCell ref="RIZ99:RIZ100"/>
    <mergeCell ref="RJA99:RJA100"/>
    <mergeCell ref="RJB99:RJB100"/>
    <mergeCell ref="RJC99:RJC100"/>
    <mergeCell ref="RJD99:RJD100"/>
    <mergeCell ref="RJE99:RJE100"/>
    <mergeCell ref="RJF99:RJF100"/>
    <mergeCell ref="RJG99:RJG100"/>
    <mergeCell ref="RIP99:RIP100"/>
    <mergeCell ref="RIQ99:RIQ100"/>
    <mergeCell ref="RIR99:RIR100"/>
    <mergeCell ref="RIS99:RIS100"/>
    <mergeCell ref="RIT99:RIT100"/>
    <mergeCell ref="RIU99:RIU100"/>
    <mergeCell ref="RIV99:RIV100"/>
    <mergeCell ref="RIW99:RIW100"/>
    <mergeCell ref="RIX99:RIX100"/>
    <mergeCell ref="RIG99:RIG100"/>
    <mergeCell ref="RIH99:RIH100"/>
    <mergeCell ref="RII99:RII100"/>
    <mergeCell ref="RIJ99:RIJ100"/>
    <mergeCell ref="RIK99:RIK100"/>
    <mergeCell ref="RIL99:RIL100"/>
    <mergeCell ref="RIM99:RIM100"/>
    <mergeCell ref="RIN99:RIN100"/>
    <mergeCell ref="RIO99:RIO100"/>
    <mergeCell ref="RKR99:RKR100"/>
    <mergeCell ref="RKS99:RKS100"/>
    <mergeCell ref="RKT99:RKT100"/>
    <mergeCell ref="RKU99:RKU100"/>
    <mergeCell ref="RKV99:RKV100"/>
    <mergeCell ref="RKW99:RKW100"/>
    <mergeCell ref="RKX99:RKX100"/>
    <mergeCell ref="RKY99:RKY100"/>
    <mergeCell ref="RKZ99:RKZ100"/>
    <mergeCell ref="RKI99:RKI100"/>
    <mergeCell ref="RKJ99:RKJ100"/>
    <mergeCell ref="RKK99:RKK100"/>
    <mergeCell ref="RKL99:RKL100"/>
    <mergeCell ref="RKM99:RKM100"/>
    <mergeCell ref="RKN99:RKN100"/>
    <mergeCell ref="RKO99:RKO100"/>
    <mergeCell ref="RKP99:RKP100"/>
    <mergeCell ref="RKQ99:RKQ100"/>
    <mergeCell ref="RJZ99:RJZ100"/>
    <mergeCell ref="RKA99:RKA100"/>
    <mergeCell ref="RKB99:RKB100"/>
    <mergeCell ref="RKC99:RKC100"/>
    <mergeCell ref="RKD99:RKD100"/>
    <mergeCell ref="RKE99:RKE100"/>
    <mergeCell ref="RKF99:RKF100"/>
    <mergeCell ref="RKG99:RKG100"/>
    <mergeCell ref="RKH99:RKH100"/>
    <mergeCell ref="RJQ99:RJQ100"/>
    <mergeCell ref="RJR99:RJR100"/>
    <mergeCell ref="RJS99:RJS100"/>
    <mergeCell ref="RJT99:RJT100"/>
    <mergeCell ref="RJU99:RJU100"/>
    <mergeCell ref="RJV99:RJV100"/>
    <mergeCell ref="RJW99:RJW100"/>
    <mergeCell ref="RJX99:RJX100"/>
    <mergeCell ref="RJY99:RJY100"/>
    <mergeCell ref="RMB99:RMB100"/>
    <mergeCell ref="RMC99:RMC100"/>
    <mergeCell ref="RMD99:RMD100"/>
    <mergeCell ref="RME99:RME100"/>
    <mergeCell ref="RMF99:RMF100"/>
    <mergeCell ref="RMG99:RMG100"/>
    <mergeCell ref="RMH99:RMH100"/>
    <mergeCell ref="RMI99:RMI100"/>
    <mergeCell ref="RMJ99:RMJ100"/>
    <mergeCell ref="RLS99:RLS100"/>
    <mergeCell ref="RLT99:RLT100"/>
    <mergeCell ref="RLU99:RLU100"/>
    <mergeCell ref="RLV99:RLV100"/>
    <mergeCell ref="RLW99:RLW100"/>
    <mergeCell ref="RLX99:RLX100"/>
    <mergeCell ref="RLY99:RLY100"/>
    <mergeCell ref="RLZ99:RLZ100"/>
    <mergeCell ref="RMA99:RMA100"/>
    <mergeCell ref="RLJ99:RLJ100"/>
    <mergeCell ref="RLK99:RLK100"/>
    <mergeCell ref="RLL99:RLL100"/>
    <mergeCell ref="RLM99:RLM100"/>
    <mergeCell ref="RLN99:RLN100"/>
    <mergeCell ref="RLO99:RLO100"/>
    <mergeCell ref="RLP99:RLP100"/>
    <mergeCell ref="RLQ99:RLQ100"/>
    <mergeCell ref="RLR99:RLR100"/>
    <mergeCell ref="RLA99:RLA100"/>
    <mergeCell ref="RLB99:RLB100"/>
    <mergeCell ref="RLC99:RLC100"/>
    <mergeCell ref="RLD99:RLD100"/>
    <mergeCell ref="RLE99:RLE100"/>
    <mergeCell ref="RLF99:RLF100"/>
    <mergeCell ref="RLG99:RLG100"/>
    <mergeCell ref="RLH99:RLH100"/>
    <mergeCell ref="RLI99:RLI100"/>
    <mergeCell ref="RNL99:RNL100"/>
    <mergeCell ref="RNM99:RNM100"/>
    <mergeCell ref="RNN99:RNN100"/>
    <mergeCell ref="RNO99:RNO100"/>
    <mergeCell ref="RNP99:RNP100"/>
    <mergeCell ref="RNQ99:RNQ100"/>
    <mergeCell ref="RNR99:RNR100"/>
    <mergeCell ref="RNS99:RNS100"/>
    <mergeCell ref="RNT99:RNT100"/>
    <mergeCell ref="RNC99:RNC100"/>
    <mergeCell ref="RND99:RND100"/>
    <mergeCell ref="RNE99:RNE100"/>
    <mergeCell ref="RNF99:RNF100"/>
    <mergeCell ref="RNG99:RNG100"/>
    <mergeCell ref="RNH99:RNH100"/>
    <mergeCell ref="RNI99:RNI100"/>
    <mergeCell ref="RNJ99:RNJ100"/>
    <mergeCell ref="RNK99:RNK100"/>
    <mergeCell ref="RMT99:RMT100"/>
    <mergeCell ref="RMU99:RMU100"/>
    <mergeCell ref="RMV99:RMV100"/>
    <mergeCell ref="RMW99:RMW100"/>
    <mergeCell ref="RMX99:RMX100"/>
    <mergeCell ref="RMY99:RMY100"/>
    <mergeCell ref="RMZ99:RMZ100"/>
    <mergeCell ref="RNA99:RNA100"/>
    <mergeCell ref="RNB99:RNB100"/>
    <mergeCell ref="RMK99:RMK100"/>
    <mergeCell ref="RML99:RML100"/>
    <mergeCell ref="RMM99:RMM100"/>
    <mergeCell ref="RMN99:RMN100"/>
    <mergeCell ref="RMO99:RMO100"/>
    <mergeCell ref="RMP99:RMP100"/>
    <mergeCell ref="RMQ99:RMQ100"/>
    <mergeCell ref="RMR99:RMR100"/>
    <mergeCell ref="RMS99:RMS100"/>
    <mergeCell ref="ROV99:ROV100"/>
    <mergeCell ref="ROW99:ROW100"/>
    <mergeCell ref="ROX99:ROX100"/>
    <mergeCell ref="ROY99:ROY100"/>
    <mergeCell ref="ROZ99:ROZ100"/>
    <mergeCell ref="RPA99:RPA100"/>
    <mergeCell ref="RPB99:RPB100"/>
    <mergeCell ref="RPC99:RPC100"/>
    <mergeCell ref="RPD99:RPD100"/>
    <mergeCell ref="ROM99:ROM100"/>
    <mergeCell ref="RON99:RON100"/>
    <mergeCell ref="ROO99:ROO100"/>
    <mergeCell ref="ROP99:ROP100"/>
    <mergeCell ref="ROQ99:ROQ100"/>
    <mergeCell ref="ROR99:ROR100"/>
    <mergeCell ref="ROS99:ROS100"/>
    <mergeCell ref="ROT99:ROT100"/>
    <mergeCell ref="ROU99:ROU100"/>
    <mergeCell ref="ROD99:ROD100"/>
    <mergeCell ref="ROE99:ROE100"/>
    <mergeCell ref="ROF99:ROF100"/>
    <mergeCell ref="ROG99:ROG100"/>
    <mergeCell ref="ROH99:ROH100"/>
    <mergeCell ref="ROI99:ROI100"/>
    <mergeCell ref="ROJ99:ROJ100"/>
    <mergeCell ref="ROK99:ROK100"/>
    <mergeCell ref="ROL99:ROL100"/>
    <mergeCell ref="RNU99:RNU100"/>
    <mergeCell ref="RNV99:RNV100"/>
    <mergeCell ref="RNW99:RNW100"/>
    <mergeCell ref="RNX99:RNX100"/>
    <mergeCell ref="RNY99:RNY100"/>
    <mergeCell ref="RNZ99:RNZ100"/>
    <mergeCell ref="ROA99:ROA100"/>
    <mergeCell ref="ROB99:ROB100"/>
    <mergeCell ref="ROC99:ROC100"/>
    <mergeCell ref="RQF99:RQF100"/>
    <mergeCell ref="RQG99:RQG100"/>
    <mergeCell ref="RQH99:RQH100"/>
    <mergeCell ref="RQI99:RQI100"/>
    <mergeCell ref="RQJ99:RQJ100"/>
    <mergeCell ref="RQK99:RQK100"/>
    <mergeCell ref="RQL99:RQL100"/>
    <mergeCell ref="RQM99:RQM100"/>
    <mergeCell ref="RQN99:RQN100"/>
    <mergeCell ref="RPW99:RPW100"/>
    <mergeCell ref="RPX99:RPX100"/>
    <mergeCell ref="RPY99:RPY100"/>
    <mergeCell ref="RPZ99:RPZ100"/>
    <mergeCell ref="RQA99:RQA100"/>
    <mergeCell ref="RQB99:RQB100"/>
    <mergeCell ref="RQC99:RQC100"/>
    <mergeCell ref="RQD99:RQD100"/>
    <mergeCell ref="RQE99:RQE100"/>
    <mergeCell ref="RPN99:RPN100"/>
    <mergeCell ref="RPO99:RPO100"/>
    <mergeCell ref="RPP99:RPP100"/>
    <mergeCell ref="RPQ99:RPQ100"/>
    <mergeCell ref="RPR99:RPR100"/>
    <mergeCell ref="RPS99:RPS100"/>
    <mergeCell ref="RPT99:RPT100"/>
    <mergeCell ref="RPU99:RPU100"/>
    <mergeCell ref="RPV99:RPV100"/>
    <mergeCell ref="RPE99:RPE100"/>
    <mergeCell ref="RPF99:RPF100"/>
    <mergeCell ref="RPG99:RPG100"/>
    <mergeCell ref="RPH99:RPH100"/>
    <mergeCell ref="RPI99:RPI100"/>
    <mergeCell ref="RPJ99:RPJ100"/>
    <mergeCell ref="RPK99:RPK100"/>
    <mergeCell ref="RPL99:RPL100"/>
    <mergeCell ref="RPM99:RPM100"/>
    <mergeCell ref="RRP99:RRP100"/>
    <mergeCell ref="RRQ99:RRQ100"/>
    <mergeCell ref="RRR99:RRR100"/>
    <mergeCell ref="RRS99:RRS100"/>
    <mergeCell ref="RRT99:RRT100"/>
    <mergeCell ref="RRU99:RRU100"/>
    <mergeCell ref="RRV99:RRV100"/>
    <mergeCell ref="RRW99:RRW100"/>
    <mergeCell ref="RRX99:RRX100"/>
    <mergeCell ref="RRG99:RRG100"/>
    <mergeCell ref="RRH99:RRH100"/>
    <mergeCell ref="RRI99:RRI100"/>
    <mergeCell ref="RRJ99:RRJ100"/>
    <mergeCell ref="RRK99:RRK100"/>
    <mergeCell ref="RRL99:RRL100"/>
    <mergeCell ref="RRM99:RRM100"/>
    <mergeCell ref="RRN99:RRN100"/>
    <mergeCell ref="RRO99:RRO100"/>
    <mergeCell ref="RQX99:RQX100"/>
    <mergeCell ref="RQY99:RQY100"/>
    <mergeCell ref="RQZ99:RQZ100"/>
    <mergeCell ref="RRA99:RRA100"/>
    <mergeCell ref="RRB99:RRB100"/>
    <mergeCell ref="RRC99:RRC100"/>
    <mergeCell ref="RRD99:RRD100"/>
    <mergeCell ref="RRE99:RRE100"/>
    <mergeCell ref="RRF99:RRF100"/>
    <mergeCell ref="RQO99:RQO100"/>
    <mergeCell ref="RQP99:RQP100"/>
    <mergeCell ref="RQQ99:RQQ100"/>
    <mergeCell ref="RQR99:RQR100"/>
    <mergeCell ref="RQS99:RQS100"/>
    <mergeCell ref="RQT99:RQT100"/>
    <mergeCell ref="RQU99:RQU100"/>
    <mergeCell ref="RQV99:RQV100"/>
    <mergeCell ref="RQW99:RQW100"/>
    <mergeCell ref="RSZ99:RSZ100"/>
    <mergeCell ref="RTA99:RTA100"/>
    <mergeCell ref="RTB99:RTB100"/>
    <mergeCell ref="RTC99:RTC100"/>
    <mergeCell ref="RTD99:RTD100"/>
    <mergeCell ref="RTE99:RTE100"/>
    <mergeCell ref="RTF99:RTF100"/>
    <mergeCell ref="RTG99:RTG100"/>
    <mergeCell ref="RTH99:RTH100"/>
    <mergeCell ref="RSQ99:RSQ100"/>
    <mergeCell ref="RSR99:RSR100"/>
    <mergeCell ref="RSS99:RSS100"/>
    <mergeCell ref="RST99:RST100"/>
    <mergeCell ref="RSU99:RSU100"/>
    <mergeCell ref="RSV99:RSV100"/>
    <mergeCell ref="RSW99:RSW100"/>
    <mergeCell ref="RSX99:RSX100"/>
    <mergeCell ref="RSY99:RSY100"/>
    <mergeCell ref="RSH99:RSH100"/>
    <mergeCell ref="RSI99:RSI100"/>
    <mergeCell ref="RSJ99:RSJ100"/>
    <mergeCell ref="RSK99:RSK100"/>
    <mergeCell ref="RSL99:RSL100"/>
    <mergeCell ref="RSM99:RSM100"/>
    <mergeCell ref="RSN99:RSN100"/>
    <mergeCell ref="RSO99:RSO100"/>
    <mergeCell ref="RSP99:RSP100"/>
    <mergeCell ref="RRY99:RRY100"/>
    <mergeCell ref="RRZ99:RRZ100"/>
    <mergeCell ref="RSA99:RSA100"/>
    <mergeCell ref="RSB99:RSB100"/>
    <mergeCell ref="RSC99:RSC100"/>
    <mergeCell ref="RSD99:RSD100"/>
    <mergeCell ref="RSE99:RSE100"/>
    <mergeCell ref="RSF99:RSF100"/>
    <mergeCell ref="RSG99:RSG100"/>
    <mergeCell ref="RUJ99:RUJ100"/>
    <mergeCell ref="RUK99:RUK100"/>
    <mergeCell ref="RUL99:RUL100"/>
    <mergeCell ref="RUM99:RUM100"/>
    <mergeCell ref="RUN99:RUN100"/>
    <mergeCell ref="RUO99:RUO100"/>
    <mergeCell ref="RUP99:RUP100"/>
    <mergeCell ref="RUQ99:RUQ100"/>
    <mergeCell ref="RUR99:RUR100"/>
    <mergeCell ref="RUA99:RUA100"/>
    <mergeCell ref="RUB99:RUB100"/>
    <mergeCell ref="RUC99:RUC100"/>
    <mergeCell ref="RUD99:RUD100"/>
    <mergeCell ref="RUE99:RUE100"/>
    <mergeCell ref="RUF99:RUF100"/>
    <mergeCell ref="RUG99:RUG100"/>
    <mergeCell ref="RUH99:RUH100"/>
    <mergeCell ref="RUI99:RUI100"/>
    <mergeCell ref="RTR99:RTR100"/>
    <mergeCell ref="RTS99:RTS100"/>
    <mergeCell ref="RTT99:RTT100"/>
    <mergeCell ref="RTU99:RTU100"/>
    <mergeCell ref="RTV99:RTV100"/>
    <mergeCell ref="RTW99:RTW100"/>
    <mergeCell ref="RTX99:RTX100"/>
    <mergeCell ref="RTY99:RTY100"/>
    <mergeCell ref="RTZ99:RTZ100"/>
    <mergeCell ref="RTI99:RTI100"/>
    <mergeCell ref="RTJ99:RTJ100"/>
    <mergeCell ref="RTK99:RTK100"/>
    <mergeCell ref="RTL99:RTL100"/>
    <mergeCell ref="RTM99:RTM100"/>
    <mergeCell ref="RTN99:RTN100"/>
    <mergeCell ref="RTO99:RTO100"/>
    <mergeCell ref="RTP99:RTP100"/>
    <mergeCell ref="RTQ99:RTQ100"/>
    <mergeCell ref="RVT99:RVT100"/>
    <mergeCell ref="RVU99:RVU100"/>
    <mergeCell ref="RVV99:RVV100"/>
    <mergeCell ref="RVW99:RVW100"/>
    <mergeCell ref="RVX99:RVX100"/>
    <mergeCell ref="RVY99:RVY100"/>
    <mergeCell ref="RVZ99:RVZ100"/>
    <mergeCell ref="RWA99:RWA100"/>
    <mergeCell ref="RWB99:RWB100"/>
    <mergeCell ref="RVK99:RVK100"/>
    <mergeCell ref="RVL99:RVL100"/>
    <mergeCell ref="RVM99:RVM100"/>
    <mergeCell ref="RVN99:RVN100"/>
    <mergeCell ref="RVO99:RVO100"/>
    <mergeCell ref="RVP99:RVP100"/>
    <mergeCell ref="RVQ99:RVQ100"/>
    <mergeCell ref="RVR99:RVR100"/>
    <mergeCell ref="RVS99:RVS100"/>
    <mergeCell ref="RVB99:RVB100"/>
    <mergeCell ref="RVC99:RVC100"/>
    <mergeCell ref="RVD99:RVD100"/>
    <mergeCell ref="RVE99:RVE100"/>
    <mergeCell ref="RVF99:RVF100"/>
    <mergeCell ref="RVG99:RVG100"/>
    <mergeCell ref="RVH99:RVH100"/>
    <mergeCell ref="RVI99:RVI100"/>
    <mergeCell ref="RVJ99:RVJ100"/>
    <mergeCell ref="RUS99:RUS100"/>
    <mergeCell ref="RUT99:RUT100"/>
    <mergeCell ref="RUU99:RUU100"/>
    <mergeCell ref="RUV99:RUV100"/>
    <mergeCell ref="RUW99:RUW100"/>
    <mergeCell ref="RUX99:RUX100"/>
    <mergeCell ref="RUY99:RUY100"/>
    <mergeCell ref="RUZ99:RUZ100"/>
    <mergeCell ref="RVA99:RVA100"/>
    <mergeCell ref="RXD99:RXD100"/>
    <mergeCell ref="RXE99:RXE100"/>
    <mergeCell ref="RXF99:RXF100"/>
    <mergeCell ref="RXG99:RXG100"/>
    <mergeCell ref="RXH99:RXH100"/>
    <mergeCell ref="RXI99:RXI100"/>
    <mergeCell ref="RXJ99:RXJ100"/>
    <mergeCell ref="RXK99:RXK100"/>
    <mergeCell ref="RXL99:RXL100"/>
    <mergeCell ref="RWU99:RWU100"/>
    <mergeCell ref="RWV99:RWV100"/>
    <mergeCell ref="RWW99:RWW100"/>
    <mergeCell ref="RWX99:RWX100"/>
    <mergeCell ref="RWY99:RWY100"/>
    <mergeCell ref="RWZ99:RWZ100"/>
    <mergeCell ref="RXA99:RXA100"/>
    <mergeCell ref="RXB99:RXB100"/>
    <mergeCell ref="RXC99:RXC100"/>
    <mergeCell ref="RWL99:RWL100"/>
    <mergeCell ref="RWM99:RWM100"/>
    <mergeCell ref="RWN99:RWN100"/>
    <mergeCell ref="RWO99:RWO100"/>
    <mergeCell ref="RWP99:RWP100"/>
    <mergeCell ref="RWQ99:RWQ100"/>
    <mergeCell ref="RWR99:RWR100"/>
    <mergeCell ref="RWS99:RWS100"/>
    <mergeCell ref="RWT99:RWT100"/>
    <mergeCell ref="RWC99:RWC100"/>
    <mergeCell ref="RWD99:RWD100"/>
    <mergeCell ref="RWE99:RWE100"/>
    <mergeCell ref="RWF99:RWF100"/>
    <mergeCell ref="RWG99:RWG100"/>
    <mergeCell ref="RWH99:RWH100"/>
    <mergeCell ref="RWI99:RWI100"/>
    <mergeCell ref="RWJ99:RWJ100"/>
    <mergeCell ref="RWK99:RWK100"/>
    <mergeCell ref="RYN99:RYN100"/>
    <mergeCell ref="RYO99:RYO100"/>
    <mergeCell ref="RYP99:RYP100"/>
    <mergeCell ref="RYQ99:RYQ100"/>
    <mergeCell ref="RYR99:RYR100"/>
    <mergeCell ref="RYS99:RYS100"/>
    <mergeCell ref="RYT99:RYT100"/>
    <mergeCell ref="RYU99:RYU100"/>
    <mergeCell ref="RYV99:RYV100"/>
    <mergeCell ref="RYE99:RYE100"/>
    <mergeCell ref="RYF99:RYF100"/>
    <mergeCell ref="RYG99:RYG100"/>
    <mergeCell ref="RYH99:RYH100"/>
    <mergeCell ref="RYI99:RYI100"/>
    <mergeCell ref="RYJ99:RYJ100"/>
    <mergeCell ref="RYK99:RYK100"/>
    <mergeCell ref="RYL99:RYL100"/>
    <mergeCell ref="RYM99:RYM100"/>
    <mergeCell ref="RXV99:RXV100"/>
    <mergeCell ref="RXW99:RXW100"/>
    <mergeCell ref="RXX99:RXX100"/>
    <mergeCell ref="RXY99:RXY100"/>
    <mergeCell ref="RXZ99:RXZ100"/>
    <mergeCell ref="RYA99:RYA100"/>
    <mergeCell ref="RYB99:RYB100"/>
    <mergeCell ref="RYC99:RYC100"/>
    <mergeCell ref="RYD99:RYD100"/>
    <mergeCell ref="RXM99:RXM100"/>
    <mergeCell ref="RXN99:RXN100"/>
    <mergeCell ref="RXO99:RXO100"/>
    <mergeCell ref="RXP99:RXP100"/>
    <mergeCell ref="RXQ99:RXQ100"/>
    <mergeCell ref="RXR99:RXR100"/>
    <mergeCell ref="RXS99:RXS100"/>
    <mergeCell ref="RXT99:RXT100"/>
    <mergeCell ref="RXU99:RXU100"/>
    <mergeCell ref="RZX99:RZX100"/>
    <mergeCell ref="RZY99:RZY100"/>
    <mergeCell ref="RZZ99:RZZ100"/>
    <mergeCell ref="SAA99:SAA100"/>
    <mergeCell ref="SAB99:SAB100"/>
    <mergeCell ref="SAC99:SAC100"/>
    <mergeCell ref="SAD99:SAD100"/>
    <mergeCell ref="SAE99:SAE100"/>
    <mergeCell ref="SAF99:SAF100"/>
    <mergeCell ref="RZO99:RZO100"/>
    <mergeCell ref="RZP99:RZP100"/>
    <mergeCell ref="RZQ99:RZQ100"/>
    <mergeCell ref="RZR99:RZR100"/>
    <mergeCell ref="RZS99:RZS100"/>
    <mergeCell ref="RZT99:RZT100"/>
    <mergeCell ref="RZU99:RZU100"/>
    <mergeCell ref="RZV99:RZV100"/>
    <mergeCell ref="RZW99:RZW100"/>
    <mergeCell ref="RZF99:RZF100"/>
    <mergeCell ref="RZG99:RZG100"/>
    <mergeCell ref="RZH99:RZH100"/>
    <mergeCell ref="RZI99:RZI100"/>
    <mergeCell ref="RZJ99:RZJ100"/>
    <mergeCell ref="RZK99:RZK100"/>
    <mergeCell ref="RZL99:RZL100"/>
    <mergeCell ref="RZM99:RZM100"/>
    <mergeCell ref="RZN99:RZN100"/>
    <mergeCell ref="RYW99:RYW100"/>
    <mergeCell ref="RYX99:RYX100"/>
    <mergeCell ref="RYY99:RYY100"/>
    <mergeCell ref="RYZ99:RYZ100"/>
    <mergeCell ref="RZA99:RZA100"/>
    <mergeCell ref="RZB99:RZB100"/>
    <mergeCell ref="RZC99:RZC100"/>
    <mergeCell ref="RZD99:RZD100"/>
    <mergeCell ref="RZE99:RZE100"/>
    <mergeCell ref="SBH99:SBH100"/>
    <mergeCell ref="SBI99:SBI100"/>
    <mergeCell ref="SBJ99:SBJ100"/>
    <mergeCell ref="SBK99:SBK100"/>
    <mergeCell ref="SBL99:SBL100"/>
    <mergeCell ref="SBM99:SBM100"/>
    <mergeCell ref="SBN99:SBN100"/>
    <mergeCell ref="SBO99:SBO100"/>
    <mergeCell ref="SBP99:SBP100"/>
    <mergeCell ref="SAY99:SAY100"/>
    <mergeCell ref="SAZ99:SAZ100"/>
    <mergeCell ref="SBA99:SBA100"/>
    <mergeCell ref="SBB99:SBB100"/>
    <mergeCell ref="SBC99:SBC100"/>
    <mergeCell ref="SBD99:SBD100"/>
    <mergeCell ref="SBE99:SBE100"/>
    <mergeCell ref="SBF99:SBF100"/>
    <mergeCell ref="SBG99:SBG100"/>
    <mergeCell ref="SAP99:SAP100"/>
    <mergeCell ref="SAQ99:SAQ100"/>
    <mergeCell ref="SAR99:SAR100"/>
    <mergeCell ref="SAS99:SAS100"/>
    <mergeCell ref="SAT99:SAT100"/>
    <mergeCell ref="SAU99:SAU100"/>
    <mergeCell ref="SAV99:SAV100"/>
    <mergeCell ref="SAW99:SAW100"/>
    <mergeCell ref="SAX99:SAX100"/>
    <mergeCell ref="SAG99:SAG100"/>
    <mergeCell ref="SAH99:SAH100"/>
    <mergeCell ref="SAI99:SAI100"/>
    <mergeCell ref="SAJ99:SAJ100"/>
    <mergeCell ref="SAK99:SAK100"/>
    <mergeCell ref="SAL99:SAL100"/>
    <mergeCell ref="SAM99:SAM100"/>
    <mergeCell ref="SAN99:SAN100"/>
    <mergeCell ref="SAO99:SAO100"/>
    <mergeCell ref="SCR99:SCR100"/>
    <mergeCell ref="SCS99:SCS100"/>
    <mergeCell ref="SCT99:SCT100"/>
    <mergeCell ref="SCU99:SCU100"/>
    <mergeCell ref="SCV99:SCV100"/>
    <mergeCell ref="SCW99:SCW100"/>
    <mergeCell ref="SCX99:SCX100"/>
    <mergeCell ref="SCY99:SCY100"/>
    <mergeCell ref="SCZ99:SCZ100"/>
    <mergeCell ref="SCI99:SCI100"/>
    <mergeCell ref="SCJ99:SCJ100"/>
    <mergeCell ref="SCK99:SCK100"/>
    <mergeCell ref="SCL99:SCL100"/>
    <mergeCell ref="SCM99:SCM100"/>
    <mergeCell ref="SCN99:SCN100"/>
    <mergeCell ref="SCO99:SCO100"/>
    <mergeCell ref="SCP99:SCP100"/>
    <mergeCell ref="SCQ99:SCQ100"/>
    <mergeCell ref="SBZ99:SBZ100"/>
    <mergeCell ref="SCA99:SCA100"/>
    <mergeCell ref="SCB99:SCB100"/>
    <mergeCell ref="SCC99:SCC100"/>
    <mergeCell ref="SCD99:SCD100"/>
    <mergeCell ref="SCE99:SCE100"/>
    <mergeCell ref="SCF99:SCF100"/>
    <mergeCell ref="SCG99:SCG100"/>
    <mergeCell ref="SCH99:SCH100"/>
    <mergeCell ref="SBQ99:SBQ100"/>
    <mergeCell ref="SBR99:SBR100"/>
    <mergeCell ref="SBS99:SBS100"/>
    <mergeCell ref="SBT99:SBT100"/>
    <mergeCell ref="SBU99:SBU100"/>
    <mergeCell ref="SBV99:SBV100"/>
    <mergeCell ref="SBW99:SBW100"/>
    <mergeCell ref="SBX99:SBX100"/>
    <mergeCell ref="SBY99:SBY100"/>
    <mergeCell ref="SEB99:SEB100"/>
    <mergeCell ref="SEC99:SEC100"/>
    <mergeCell ref="SED99:SED100"/>
    <mergeCell ref="SEE99:SEE100"/>
    <mergeCell ref="SEF99:SEF100"/>
    <mergeCell ref="SEG99:SEG100"/>
    <mergeCell ref="SEH99:SEH100"/>
    <mergeCell ref="SEI99:SEI100"/>
    <mergeCell ref="SEJ99:SEJ100"/>
    <mergeCell ref="SDS99:SDS100"/>
    <mergeCell ref="SDT99:SDT100"/>
    <mergeCell ref="SDU99:SDU100"/>
    <mergeCell ref="SDV99:SDV100"/>
    <mergeCell ref="SDW99:SDW100"/>
    <mergeCell ref="SDX99:SDX100"/>
    <mergeCell ref="SDY99:SDY100"/>
    <mergeCell ref="SDZ99:SDZ100"/>
    <mergeCell ref="SEA99:SEA100"/>
    <mergeCell ref="SDJ99:SDJ100"/>
    <mergeCell ref="SDK99:SDK100"/>
    <mergeCell ref="SDL99:SDL100"/>
    <mergeCell ref="SDM99:SDM100"/>
    <mergeCell ref="SDN99:SDN100"/>
    <mergeCell ref="SDO99:SDO100"/>
    <mergeCell ref="SDP99:SDP100"/>
    <mergeCell ref="SDQ99:SDQ100"/>
    <mergeCell ref="SDR99:SDR100"/>
    <mergeCell ref="SDA99:SDA100"/>
    <mergeCell ref="SDB99:SDB100"/>
    <mergeCell ref="SDC99:SDC100"/>
    <mergeCell ref="SDD99:SDD100"/>
    <mergeCell ref="SDE99:SDE100"/>
    <mergeCell ref="SDF99:SDF100"/>
    <mergeCell ref="SDG99:SDG100"/>
    <mergeCell ref="SDH99:SDH100"/>
    <mergeCell ref="SDI99:SDI100"/>
    <mergeCell ref="SFL99:SFL100"/>
    <mergeCell ref="SFM99:SFM100"/>
    <mergeCell ref="SFN99:SFN100"/>
    <mergeCell ref="SFO99:SFO100"/>
    <mergeCell ref="SFP99:SFP100"/>
    <mergeCell ref="SFQ99:SFQ100"/>
    <mergeCell ref="SFR99:SFR100"/>
    <mergeCell ref="SFS99:SFS100"/>
    <mergeCell ref="SFT99:SFT100"/>
    <mergeCell ref="SFC99:SFC100"/>
    <mergeCell ref="SFD99:SFD100"/>
    <mergeCell ref="SFE99:SFE100"/>
    <mergeCell ref="SFF99:SFF100"/>
    <mergeCell ref="SFG99:SFG100"/>
    <mergeCell ref="SFH99:SFH100"/>
    <mergeCell ref="SFI99:SFI100"/>
    <mergeCell ref="SFJ99:SFJ100"/>
    <mergeCell ref="SFK99:SFK100"/>
    <mergeCell ref="SET99:SET100"/>
    <mergeCell ref="SEU99:SEU100"/>
    <mergeCell ref="SEV99:SEV100"/>
    <mergeCell ref="SEW99:SEW100"/>
    <mergeCell ref="SEX99:SEX100"/>
    <mergeCell ref="SEY99:SEY100"/>
    <mergeCell ref="SEZ99:SEZ100"/>
    <mergeCell ref="SFA99:SFA100"/>
    <mergeCell ref="SFB99:SFB100"/>
    <mergeCell ref="SEK99:SEK100"/>
    <mergeCell ref="SEL99:SEL100"/>
    <mergeCell ref="SEM99:SEM100"/>
    <mergeCell ref="SEN99:SEN100"/>
    <mergeCell ref="SEO99:SEO100"/>
    <mergeCell ref="SEP99:SEP100"/>
    <mergeCell ref="SEQ99:SEQ100"/>
    <mergeCell ref="SER99:SER100"/>
    <mergeCell ref="SES99:SES100"/>
    <mergeCell ref="SGV99:SGV100"/>
    <mergeCell ref="SGW99:SGW100"/>
    <mergeCell ref="SGX99:SGX100"/>
    <mergeCell ref="SGY99:SGY100"/>
    <mergeCell ref="SGZ99:SGZ100"/>
    <mergeCell ref="SHA99:SHA100"/>
    <mergeCell ref="SHB99:SHB100"/>
    <mergeCell ref="SHC99:SHC100"/>
    <mergeCell ref="SHD99:SHD100"/>
    <mergeCell ref="SGM99:SGM100"/>
    <mergeCell ref="SGN99:SGN100"/>
    <mergeCell ref="SGO99:SGO100"/>
    <mergeCell ref="SGP99:SGP100"/>
    <mergeCell ref="SGQ99:SGQ100"/>
    <mergeCell ref="SGR99:SGR100"/>
    <mergeCell ref="SGS99:SGS100"/>
    <mergeCell ref="SGT99:SGT100"/>
    <mergeCell ref="SGU99:SGU100"/>
    <mergeCell ref="SGD99:SGD100"/>
    <mergeCell ref="SGE99:SGE100"/>
    <mergeCell ref="SGF99:SGF100"/>
    <mergeCell ref="SGG99:SGG100"/>
    <mergeCell ref="SGH99:SGH100"/>
    <mergeCell ref="SGI99:SGI100"/>
    <mergeCell ref="SGJ99:SGJ100"/>
    <mergeCell ref="SGK99:SGK100"/>
    <mergeCell ref="SGL99:SGL100"/>
    <mergeCell ref="SFU99:SFU100"/>
    <mergeCell ref="SFV99:SFV100"/>
    <mergeCell ref="SFW99:SFW100"/>
    <mergeCell ref="SFX99:SFX100"/>
    <mergeCell ref="SFY99:SFY100"/>
    <mergeCell ref="SFZ99:SFZ100"/>
    <mergeCell ref="SGA99:SGA100"/>
    <mergeCell ref="SGB99:SGB100"/>
    <mergeCell ref="SGC99:SGC100"/>
    <mergeCell ref="SIF99:SIF100"/>
    <mergeCell ref="SIG99:SIG100"/>
    <mergeCell ref="SIH99:SIH100"/>
    <mergeCell ref="SII99:SII100"/>
    <mergeCell ref="SIJ99:SIJ100"/>
    <mergeCell ref="SIK99:SIK100"/>
    <mergeCell ref="SIL99:SIL100"/>
    <mergeCell ref="SIM99:SIM100"/>
    <mergeCell ref="SIN99:SIN100"/>
    <mergeCell ref="SHW99:SHW100"/>
    <mergeCell ref="SHX99:SHX100"/>
    <mergeCell ref="SHY99:SHY100"/>
    <mergeCell ref="SHZ99:SHZ100"/>
    <mergeCell ref="SIA99:SIA100"/>
    <mergeCell ref="SIB99:SIB100"/>
    <mergeCell ref="SIC99:SIC100"/>
    <mergeCell ref="SID99:SID100"/>
    <mergeCell ref="SIE99:SIE100"/>
    <mergeCell ref="SHN99:SHN100"/>
    <mergeCell ref="SHO99:SHO100"/>
    <mergeCell ref="SHP99:SHP100"/>
    <mergeCell ref="SHQ99:SHQ100"/>
    <mergeCell ref="SHR99:SHR100"/>
    <mergeCell ref="SHS99:SHS100"/>
    <mergeCell ref="SHT99:SHT100"/>
    <mergeCell ref="SHU99:SHU100"/>
    <mergeCell ref="SHV99:SHV100"/>
    <mergeCell ref="SHE99:SHE100"/>
    <mergeCell ref="SHF99:SHF100"/>
    <mergeCell ref="SHG99:SHG100"/>
    <mergeCell ref="SHH99:SHH100"/>
    <mergeCell ref="SHI99:SHI100"/>
    <mergeCell ref="SHJ99:SHJ100"/>
    <mergeCell ref="SHK99:SHK100"/>
    <mergeCell ref="SHL99:SHL100"/>
    <mergeCell ref="SHM99:SHM100"/>
    <mergeCell ref="SJP99:SJP100"/>
    <mergeCell ref="SJQ99:SJQ100"/>
    <mergeCell ref="SJR99:SJR100"/>
    <mergeCell ref="SJS99:SJS100"/>
    <mergeCell ref="SJT99:SJT100"/>
    <mergeCell ref="SJU99:SJU100"/>
    <mergeCell ref="SJV99:SJV100"/>
    <mergeCell ref="SJW99:SJW100"/>
    <mergeCell ref="SJX99:SJX100"/>
    <mergeCell ref="SJG99:SJG100"/>
    <mergeCell ref="SJH99:SJH100"/>
    <mergeCell ref="SJI99:SJI100"/>
    <mergeCell ref="SJJ99:SJJ100"/>
    <mergeCell ref="SJK99:SJK100"/>
    <mergeCell ref="SJL99:SJL100"/>
    <mergeCell ref="SJM99:SJM100"/>
    <mergeCell ref="SJN99:SJN100"/>
    <mergeCell ref="SJO99:SJO100"/>
    <mergeCell ref="SIX99:SIX100"/>
    <mergeCell ref="SIY99:SIY100"/>
    <mergeCell ref="SIZ99:SIZ100"/>
    <mergeCell ref="SJA99:SJA100"/>
    <mergeCell ref="SJB99:SJB100"/>
    <mergeCell ref="SJC99:SJC100"/>
    <mergeCell ref="SJD99:SJD100"/>
    <mergeCell ref="SJE99:SJE100"/>
    <mergeCell ref="SJF99:SJF100"/>
    <mergeCell ref="SIO99:SIO100"/>
    <mergeCell ref="SIP99:SIP100"/>
    <mergeCell ref="SIQ99:SIQ100"/>
    <mergeCell ref="SIR99:SIR100"/>
    <mergeCell ref="SIS99:SIS100"/>
    <mergeCell ref="SIT99:SIT100"/>
    <mergeCell ref="SIU99:SIU100"/>
    <mergeCell ref="SIV99:SIV100"/>
    <mergeCell ref="SIW99:SIW100"/>
    <mergeCell ref="SKZ99:SKZ100"/>
    <mergeCell ref="SLA99:SLA100"/>
    <mergeCell ref="SLB99:SLB100"/>
    <mergeCell ref="SLC99:SLC100"/>
    <mergeCell ref="SLD99:SLD100"/>
    <mergeCell ref="SLE99:SLE100"/>
    <mergeCell ref="SLF99:SLF100"/>
    <mergeCell ref="SLG99:SLG100"/>
    <mergeCell ref="SLH99:SLH100"/>
    <mergeCell ref="SKQ99:SKQ100"/>
    <mergeCell ref="SKR99:SKR100"/>
    <mergeCell ref="SKS99:SKS100"/>
    <mergeCell ref="SKT99:SKT100"/>
    <mergeCell ref="SKU99:SKU100"/>
    <mergeCell ref="SKV99:SKV100"/>
    <mergeCell ref="SKW99:SKW100"/>
    <mergeCell ref="SKX99:SKX100"/>
    <mergeCell ref="SKY99:SKY100"/>
    <mergeCell ref="SKH99:SKH100"/>
    <mergeCell ref="SKI99:SKI100"/>
    <mergeCell ref="SKJ99:SKJ100"/>
    <mergeCell ref="SKK99:SKK100"/>
    <mergeCell ref="SKL99:SKL100"/>
    <mergeCell ref="SKM99:SKM100"/>
    <mergeCell ref="SKN99:SKN100"/>
    <mergeCell ref="SKO99:SKO100"/>
    <mergeCell ref="SKP99:SKP100"/>
    <mergeCell ref="SJY99:SJY100"/>
    <mergeCell ref="SJZ99:SJZ100"/>
    <mergeCell ref="SKA99:SKA100"/>
    <mergeCell ref="SKB99:SKB100"/>
    <mergeCell ref="SKC99:SKC100"/>
    <mergeCell ref="SKD99:SKD100"/>
    <mergeCell ref="SKE99:SKE100"/>
    <mergeCell ref="SKF99:SKF100"/>
    <mergeCell ref="SKG99:SKG100"/>
    <mergeCell ref="SMJ99:SMJ100"/>
    <mergeCell ref="SMK99:SMK100"/>
    <mergeCell ref="SML99:SML100"/>
    <mergeCell ref="SMM99:SMM100"/>
    <mergeCell ref="SMN99:SMN100"/>
    <mergeCell ref="SMO99:SMO100"/>
    <mergeCell ref="SMP99:SMP100"/>
    <mergeCell ref="SMQ99:SMQ100"/>
    <mergeCell ref="SMR99:SMR100"/>
    <mergeCell ref="SMA99:SMA100"/>
    <mergeCell ref="SMB99:SMB100"/>
    <mergeCell ref="SMC99:SMC100"/>
    <mergeCell ref="SMD99:SMD100"/>
    <mergeCell ref="SME99:SME100"/>
    <mergeCell ref="SMF99:SMF100"/>
    <mergeCell ref="SMG99:SMG100"/>
    <mergeCell ref="SMH99:SMH100"/>
    <mergeCell ref="SMI99:SMI100"/>
    <mergeCell ref="SLR99:SLR100"/>
    <mergeCell ref="SLS99:SLS100"/>
    <mergeCell ref="SLT99:SLT100"/>
    <mergeCell ref="SLU99:SLU100"/>
    <mergeCell ref="SLV99:SLV100"/>
    <mergeCell ref="SLW99:SLW100"/>
    <mergeCell ref="SLX99:SLX100"/>
    <mergeCell ref="SLY99:SLY100"/>
    <mergeCell ref="SLZ99:SLZ100"/>
    <mergeCell ref="SLI99:SLI100"/>
    <mergeCell ref="SLJ99:SLJ100"/>
    <mergeCell ref="SLK99:SLK100"/>
    <mergeCell ref="SLL99:SLL100"/>
    <mergeCell ref="SLM99:SLM100"/>
    <mergeCell ref="SLN99:SLN100"/>
    <mergeCell ref="SLO99:SLO100"/>
    <mergeCell ref="SLP99:SLP100"/>
    <mergeCell ref="SLQ99:SLQ100"/>
    <mergeCell ref="SNT99:SNT100"/>
    <mergeCell ref="SNU99:SNU100"/>
    <mergeCell ref="SNV99:SNV100"/>
    <mergeCell ref="SNW99:SNW100"/>
    <mergeCell ref="SNX99:SNX100"/>
    <mergeCell ref="SNY99:SNY100"/>
    <mergeCell ref="SNZ99:SNZ100"/>
    <mergeCell ref="SOA99:SOA100"/>
    <mergeCell ref="SOB99:SOB100"/>
    <mergeCell ref="SNK99:SNK100"/>
    <mergeCell ref="SNL99:SNL100"/>
    <mergeCell ref="SNM99:SNM100"/>
    <mergeCell ref="SNN99:SNN100"/>
    <mergeCell ref="SNO99:SNO100"/>
    <mergeCell ref="SNP99:SNP100"/>
    <mergeCell ref="SNQ99:SNQ100"/>
    <mergeCell ref="SNR99:SNR100"/>
    <mergeCell ref="SNS99:SNS100"/>
    <mergeCell ref="SNB99:SNB100"/>
    <mergeCell ref="SNC99:SNC100"/>
    <mergeCell ref="SND99:SND100"/>
    <mergeCell ref="SNE99:SNE100"/>
    <mergeCell ref="SNF99:SNF100"/>
    <mergeCell ref="SNG99:SNG100"/>
    <mergeCell ref="SNH99:SNH100"/>
    <mergeCell ref="SNI99:SNI100"/>
    <mergeCell ref="SNJ99:SNJ100"/>
    <mergeCell ref="SMS99:SMS100"/>
    <mergeCell ref="SMT99:SMT100"/>
    <mergeCell ref="SMU99:SMU100"/>
    <mergeCell ref="SMV99:SMV100"/>
    <mergeCell ref="SMW99:SMW100"/>
    <mergeCell ref="SMX99:SMX100"/>
    <mergeCell ref="SMY99:SMY100"/>
    <mergeCell ref="SMZ99:SMZ100"/>
    <mergeCell ref="SNA99:SNA100"/>
    <mergeCell ref="SPD99:SPD100"/>
    <mergeCell ref="SPE99:SPE100"/>
    <mergeCell ref="SPF99:SPF100"/>
    <mergeCell ref="SPG99:SPG100"/>
    <mergeCell ref="SPH99:SPH100"/>
    <mergeCell ref="SPI99:SPI100"/>
    <mergeCell ref="SPJ99:SPJ100"/>
    <mergeCell ref="SPK99:SPK100"/>
    <mergeCell ref="SPL99:SPL100"/>
    <mergeCell ref="SOU99:SOU100"/>
    <mergeCell ref="SOV99:SOV100"/>
    <mergeCell ref="SOW99:SOW100"/>
    <mergeCell ref="SOX99:SOX100"/>
    <mergeCell ref="SOY99:SOY100"/>
    <mergeCell ref="SOZ99:SOZ100"/>
    <mergeCell ref="SPA99:SPA100"/>
    <mergeCell ref="SPB99:SPB100"/>
    <mergeCell ref="SPC99:SPC100"/>
    <mergeCell ref="SOL99:SOL100"/>
    <mergeCell ref="SOM99:SOM100"/>
    <mergeCell ref="SON99:SON100"/>
    <mergeCell ref="SOO99:SOO100"/>
    <mergeCell ref="SOP99:SOP100"/>
    <mergeCell ref="SOQ99:SOQ100"/>
    <mergeCell ref="SOR99:SOR100"/>
    <mergeCell ref="SOS99:SOS100"/>
    <mergeCell ref="SOT99:SOT100"/>
    <mergeCell ref="SOC99:SOC100"/>
    <mergeCell ref="SOD99:SOD100"/>
    <mergeCell ref="SOE99:SOE100"/>
    <mergeCell ref="SOF99:SOF100"/>
    <mergeCell ref="SOG99:SOG100"/>
    <mergeCell ref="SOH99:SOH100"/>
    <mergeCell ref="SOI99:SOI100"/>
    <mergeCell ref="SOJ99:SOJ100"/>
    <mergeCell ref="SOK99:SOK100"/>
    <mergeCell ref="SQN99:SQN100"/>
    <mergeCell ref="SQO99:SQO100"/>
    <mergeCell ref="SQP99:SQP100"/>
    <mergeCell ref="SQQ99:SQQ100"/>
    <mergeCell ref="SQR99:SQR100"/>
    <mergeCell ref="SQS99:SQS100"/>
    <mergeCell ref="SQT99:SQT100"/>
    <mergeCell ref="SQU99:SQU100"/>
    <mergeCell ref="SQV99:SQV100"/>
    <mergeCell ref="SQE99:SQE100"/>
    <mergeCell ref="SQF99:SQF100"/>
    <mergeCell ref="SQG99:SQG100"/>
    <mergeCell ref="SQH99:SQH100"/>
    <mergeCell ref="SQI99:SQI100"/>
    <mergeCell ref="SQJ99:SQJ100"/>
    <mergeCell ref="SQK99:SQK100"/>
    <mergeCell ref="SQL99:SQL100"/>
    <mergeCell ref="SQM99:SQM100"/>
    <mergeCell ref="SPV99:SPV100"/>
    <mergeCell ref="SPW99:SPW100"/>
    <mergeCell ref="SPX99:SPX100"/>
    <mergeCell ref="SPY99:SPY100"/>
    <mergeCell ref="SPZ99:SPZ100"/>
    <mergeCell ref="SQA99:SQA100"/>
    <mergeCell ref="SQB99:SQB100"/>
    <mergeCell ref="SQC99:SQC100"/>
    <mergeCell ref="SQD99:SQD100"/>
    <mergeCell ref="SPM99:SPM100"/>
    <mergeCell ref="SPN99:SPN100"/>
    <mergeCell ref="SPO99:SPO100"/>
    <mergeCell ref="SPP99:SPP100"/>
    <mergeCell ref="SPQ99:SPQ100"/>
    <mergeCell ref="SPR99:SPR100"/>
    <mergeCell ref="SPS99:SPS100"/>
    <mergeCell ref="SPT99:SPT100"/>
    <mergeCell ref="SPU99:SPU100"/>
    <mergeCell ref="SRX99:SRX100"/>
    <mergeCell ref="SRY99:SRY100"/>
    <mergeCell ref="SRZ99:SRZ100"/>
    <mergeCell ref="SSA99:SSA100"/>
    <mergeCell ref="SSB99:SSB100"/>
    <mergeCell ref="SSC99:SSC100"/>
    <mergeCell ref="SSD99:SSD100"/>
    <mergeCell ref="SSE99:SSE100"/>
    <mergeCell ref="SSF99:SSF100"/>
    <mergeCell ref="SRO99:SRO100"/>
    <mergeCell ref="SRP99:SRP100"/>
    <mergeCell ref="SRQ99:SRQ100"/>
    <mergeCell ref="SRR99:SRR100"/>
    <mergeCell ref="SRS99:SRS100"/>
    <mergeCell ref="SRT99:SRT100"/>
    <mergeCell ref="SRU99:SRU100"/>
    <mergeCell ref="SRV99:SRV100"/>
    <mergeCell ref="SRW99:SRW100"/>
    <mergeCell ref="SRF99:SRF100"/>
    <mergeCell ref="SRG99:SRG100"/>
    <mergeCell ref="SRH99:SRH100"/>
    <mergeCell ref="SRI99:SRI100"/>
    <mergeCell ref="SRJ99:SRJ100"/>
    <mergeCell ref="SRK99:SRK100"/>
    <mergeCell ref="SRL99:SRL100"/>
    <mergeCell ref="SRM99:SRM100"/>
    <mergeCell ref="SRN99:SRN100"/>
    <mergeCell ref="SQW99:SQW100"/>
    <mergeCell ref="SQX99:SQX100"/>
    <mergeCell ref="SQY99:SQY100"/>
    <mergeCell ref="SQZ99:SQZ100"/>
    <mergeCell ref="SRA99:SRA100"/>
    <mergeCell ref="SRB99:SRB100"/>
    <mergeCell ref="SRC99:SRC100"/>
    <mergeCell ref="SRD99:SRD100"/>
    <mergeCell ref="SRE99:SRE100"/>
    <mergeCell ref="STH99:STH100"/>
    <mergeCell ref="STI99:STI100"/>
    <mergeCell ref="STJ99:STJ100"/>
    <mergeCell ref="STK99:STK100"/>
    <mergeCell ref="STL99:STL100"/>
    <mergeCell ref="STM99:STM100"/>
    <mergeCell ref="STN99:STN100"/>
    <mergeCell ref="STO99:STO100"/>
    <mergeCell ref="STP99:STP100"/>
    <mergeCell ref="SSY99:SSY100"/>
    <mergeCell ref="SSZ99:SSZ100"/>
    <mergeCell ref="STA99:STA100"/>
    <mergeCell ref="STB99:STB100"/>
    <mergeCell ref="STC99:STC100"/>
    <mergeCell ref="STD99:STD100"/>
    <mergeCell ref="STE99:STE100"/>
    <mergeCell ref="STF99:STF100"/>
    <mergeCell ref="STG99:STG100"/>
    <mergeCell ref="SSP99:SSP100"/>
    <mergeCell ref="SSQ99:SSQ100"/>
    <mergeCell ref="SSR99:SSR100"/>
    <mergeCell ref="SSS99:SSS100"/>
    <mergeCell ref="SST99:SST100"/>
    <mergeCell ref="SSU99:SSU100"/>
    <mergeCell ref="SSV99:SSV100"/>
    <mergeCell ref="SSW99:SSW100"/>
    <mergeCell ref="SSX99:SSX100"/>
    <mergeCell ref="SSG99:SSG100"/>
    <mergeCell ref="SSH99:SSH100"/>
    <mergeCell ref="SSI99:SSI100"/>
    <mergeCell ref="SSJ99:SSJ100"/>
    <mergeCell ref="SSK99:SSK100"/>
    <mergeCell ref="SSL99:SSL100"/>
    <mergeCell ref="SSM99:SSM100"/>
    <mergeCell ref="SSN99:SSN100"/>
    <mergeCell ref="SSO99:SSO100"/>
    <mergeCell ref="SUR99:SUR100"/>
    <mergeCell ref="SUS99:SUS100"/>
    <mergeCell ref="SUT99:SUT100"/>
    <mergeCell ref="SUU99:SUU100"/>
    <mergeCell ref="SUV99:SUV100"/>
    <mergeCell ref="SUW99:SUW100"/>
    <mergeCell ref="SUX99:SUX100"/>
    <mergeCell ref="SUY99:SUY100"/>
    <mergeCell ref="SUZ99:SUZ100"/>
    <mergeCell ref="SUI99:SUI100"/>
    <mergeCell ref="SUJ99:SUJ100"/>
    <mergeCell ref="SUK99:SUK100"/>
    <mergeCell ref="SUL99:SUL100"/>
    <mergeCell ref="SUM99:SUM100"/>
    <mergeCell ref="SUN99:SUN100"/>
    <mergeCell ref="SUO99:SUO100"/>
    <mergeCell ref="SUP99:SUP100"/>
    <mergeCell ref="SUQ99:SUQ100"/>
    <mergeCell ref="STZ99:STZ100"/>
    <mergeCell ref="SUA99:SUA100"/>
    <mergeCell ref="SUB99:SUB100"/>
    <mergeCell ref="SUC99:SUC100"/>
    <mergeCell ref="SUD99:SUD100"/>
    <mergeCell ref="SUE99:SUE100"/>
    <mergeCell ref="SUF99:SUF100"/>
    <mergeCell ref="SUG99:SUG100"/>
    <mergeCell ref="SUH99:SUH100"/>
    <mergeCell ref="STQ99:STQ100"/>
    <mergeCell ref="STR99:STR100"/>
    <mergeCell ref="STS99:STS100"/>
    <mergeCell ref="STT99:STT100"/>
    <mergeCell ref="STU99:STU100"/>
    <mergeCell ref="STV99:STV100"/>
    <mergeCell ref="STW99:STW100"/>
    <mergeCell ref="STX99:STX100"/>
    <mergeCell ref="STY99:STY100"/>
    <mergeCell ref="SWB99:SWB100"/>
    <mergeCell ref="SWC99:SWC100"/>
    <mergeCell ref="SWD99:SWD100"/>
    <mergeCell ref="SWE99:SWE100"/>
    <mergeCell ref="SWF99:SWF100"/>
    <mergeCell ref="SWG99:SWG100"/>
    <mergeCell ref="SWH99:SWH100"/>
    <mergeCell ref="SWI99:SWI100"/>
    <mergeCell ref="SWJ99:SWJ100"/>
    <mergeCell ref="SVS99:SVS100"/>
    <mergeCell ref="SVT99:SVT100"/>
    <mergeCell ref="SVU99:SVU100"/>
    <mergeCell ref="SVV99:SVV100"/>
    <mergeCell ref="SVW99:SVW100"/>
    <mergeCell ref="SVX99:SVX100"/>
    <mergeCell ref="SVY99:SVY100"/>
    <mergeCell ref="SVZ99:SVZ100"/>
    <mergeCell ref="SWA99:SWA100"/>
    <mergeCell ref="SVJ99:SVJ100"/>
    <mergeCell ref="SVK99:SVK100"/>
    <mergeCell ref="SVL99:SVL100"/>
    <mergeCell ref="SVM99:SVM100"/>
    <mergeCell ref="SVN99:SVN100"/>
    <mergeCell ref="SVO99:SVO100"/>
    <mergeCell ref="SVP99:SVP100"/>
    <mergeCell ref="SVQ99:SVQ100"/>
    <mergeCell ref="SVR99:SVR100"/>
    <mergeCell ref="SVA99:SVA100"/>
    <mergeCell ref="SVB99:SVB100"/>
    <mergeCell ref="SVC99:SVC100"/>
    <mergeCell ref="SVD99:SVD100"/>
    <mergeCell ref="SVE99:SVE100"/>
    <mergeCell ref="SVF99:SVF100"/>
    <mergeCell ref="SVG99:SVG100"/>
    <mergeCell ref="SVH99:SVH100"/>
    <mergeCell ref="SVI99:SVI100"/>
    <mergeCell ref="SXL99:SXL100"/>
    <mergeCell ref="SXM99:SXM100"/>
    <mergeCell ref="SXN99:SXN100"/>
    <mergeCell ref="SXO99:SXO100"/>
    <mergeCell ref="SXP99:SXP100"/>
    <mergeCell ref="SXQ99:SXQ100"/>
    <mergeCell ref="SXR99:SXR100"/>
    <mergeCell ref="SXS99:SXS100"/>
    <mergeCell ref="SXT99:SXT100"/>
    <mergeCell ref="SXC99:SXC100"/>
    <mergeCell ref="SXD99:SXD100"/>
    <mergeCell ref="SXE99:SXE100"/>
    <mergeCell ref="SXF99:SXF100"/>
    <mergeCell ref="SXG99:SXG100"/>
    <mergeCell ref="SXH99:SXH100"/>
    <mergeCell ref="SXI99:SXI100"/>
    <mergeCell ref="SXJ99:SXJ100"/>
    <mergeCell ref="SXK99:SXK100"/>
    <mergeCell ref="SWT99:SWT100"/>
    <mergeCell ref="SWU99:SWU100"/>
    <mergeCell ref="SWV99:SWV100"/>
    <mergeCell ref="SWW99:SWW100"/>
    <mergeCell ref="SWX99:SWX100"/>
    <mergeCell ref="SWY99:SWY100"/>
    <mergeCell ref="SWZ99:SWZ100"/>
    <mergeCell ref="SXA99:SXA100"/>
    <mergeCell ref="SXB99:SXB100"/>
    <mergeCell ref="SWK99:SWK100"/>
    <mergeCell ref="SWL99:SWL100"/>
    <mergeCell ref="SWM99:SWM100"/>
    <mergeCell ref="SWN99:SWN100"/>
    <mergeCell ref="SWO99:SWO100"/>
    <mergeCell ref="SWP99:SWP100"/>
    <mergeCell ref="SWQ99:SWQ100"/>
    <mergeCell ref="SWR99:SWR100"/>
    <mergeCell ref="SWS99:SWS100"/>
    <mergeCell ref="SYV99:SYV100"/>
    <mergeCell ref="SYW99:SYW100"/>
    <mergeCell ref="SYX99:SYX100"/>
    <mergeCell ref="SYY99:SYY100"/>
    <mergeCell ref="SYZ99:SYZ100"/>
    <mergeCell ref="SZA99:SZA100"/>
    <mergeCell ref="SZB99:SZB100"/>
    <mergeCell ref="SZC99:SZC100"/>
    <mergeCell ref="SZD99:SZD100"/>
    <mergeCell ref="SYM99:SYM100"/>
    <mergeCell ref="SYN99:SYN100"/>
    <mergeCell ref="SYO99:SYO100"/>
    <mergeCell ref="SYP99:SYP100"/>
    <mergeCell ref="SYQ99:SYQ100"/>
    <mergeCell ref="SYR99:SYR100"/>
    <mergeCell ref="SYS99:SYS100"/>
    <mergeCell ref="SYT99:SYT100"/>
    <mergeCell ref="SYU99:SYU100"/>
    <mergeCell ref="SYD99:SYD100"/>
    <mergeCell ref="SYE99:SYE100"/>
    <mergeCell ref="SYF99:SYF100"/>
    <mergeCell ref="SYG99:SYG100"/>
    <mergeCell ref="SYH99:SYH100"/>
    <mergeCell ref="SYI99:SYI100"/>
    <mergeCell ref="SYJ99:SYJ100"/>
    <mergeCell ref="SYK99:SYK100"/>
    <mergeCell ref="SYL99:SYL100"/>
    <mergeCell ref="SXU99:SXU100"/>
    <mergeCell ref="SXV99:SXV100"/>
    <mergeCell ref="SXW99:SXW100"/>
    <mergeCell ref="SXX99:SXX100"/>
    <mergeCell ref="SXY99:SXY100"/>
    <mergeCell ref="SXZ99:SXZ100"/>
    <mergeCell ref="SYA99:SYA100"/>
    <mergeCell ref="SYB99:SYB100"/>
    <mergeCell ref="SYC99:SYC100"/>
    <mergeCell ref="TAF99:TAF100"/>
    <mergeCell ref="TAG99:TAG100"/>
    <mergeCell ref="TAH99:TAH100"/>
    <mergeCell ref="TAI99:TAI100"/>
    <mergeCell ref="TAJ99:TAJ100"/>
    <mergeCell ref="TAK99:TAK100"/>
    <mergeCell ref="TAL99:TAL100"/>
    <mergeCell ref="TAM99:TAM100"/>
    <mergeCell ref="TAN99:TAN100"/>
    <mergeCell ref="SZW99:SZW100"/>
    <mergeCell ref="SZX99:SZX100"/>
    <mergeCell ref="SZY99:SZY100"/>
    <mergeCell ref="SZZ99:SZZ100"/>
    <mergeCell ref="TAA99:TAA100"/>
    <mergeCell ref="TAB99:TAB100"/>
    <mergeCell ref="TAC99:TAC100"/>
    <mergeCell ref="TAD99:TAD100"/>
    <mergeCell ref="TAE99:TAE100"/>
    <mergeCell ref="SZN99:SZN100"/>
    <mergeCell ref="SZO99:SZO100"/>
    <mergeCell ref="SZP99:SZP100"/>
    <mergeCell ref="SZQ99:SZQ100"/>
    <mergeCell ref="SZR99:SZR100"/>
    <mergeCell ref="SZS99:SZS100"/>
    <mergeCell ref="SZT99:SZT100"/>
    <mergeCell ref="SZU99:SZU100"/>
    <mergeCell ref="SZV99:SZV100"/>
    <mergeCell ref="SZE99:SZE100"/>
    <mergeCell ref="SZF99:SZF100"/>
    <mergeCell ref="SZG99:SZG100"/>
    <mergeCell ref="SZH99:SZH100"/>
    <mergeCell ref="SZI99:SZI100"/>
    <mergeCell ref="SZJ99:SZJ100"/>
    <mergeCell ref="SZK99:SZK100"/>
    <mergeCell ref="SZL99:SZL100"/>
    <mergeCell ref="SZM99:SZM100"/>
    <mergeCell ref="TBP99:TBP100"/>
    <mergeCell ref="TBQ99:TBQ100"/>
    <mergeCell ref="TBR99:TBR100"/>
    <mergeCell ref="TBS99:TBS100"/>
    <mergeCell ref="TBT99:TBT100"/>
    <mergeCell ref="TBU99:TBU100"/>
    <mergeCell ref="TBV99:TBV100"/>
    <mergeCell ref="TBW99:TBW100"/>
    <mergeCell ref="TBX99:TBX100"/>
    <mergeCell ref="TBG99:TBG100"/>
    <mergeCell ref="TBH99:TBH100"/>
    <mergeCell ref="TBI99:TBI100"/>
    <mergeCell ref="TBJ99:TBJ100"/>
    <mergeCell ref="TBK99:TBK100"/>
    <mergeCell ref="TBL99:TBL100"/>
    <mergeCell ref="TBM99:TBM100"/>
    <mergeCell ref="TBN99:TBN100"/>
    <mergeCell ref="TBO99:TBO100"/>
    <mergeCell ref="TAX99:TAX100"/>
    <mergeCell ref="TAY99:TAY100"/>
    <mergeCell ref="TAZ99:TAZ100"/>
    <mergeCell ref="TBA99:TBA100"/>
    <mergeCell ref="TBB99:TBB100"/>
    <mergeCell ref="TBC99:TBC100"/>
    <mergeCell ref="TBD99:TBD100"/>
    <mergeCell ref="TBE99:TBE100"/>
    <mergeCell ref="TBF99:TBF100"/>
    <mergeCell ref="TAO99:TAO100"/>
    <mergeCell ref="TAP99:TAP100"/>
    <mergeCell ref="TAQ99:TAQ100"/>
    <mergeCell ref="TAR99:TAR100"/>
    <mergeCell ref="TAS99:TAS100"/>
    <mergeCell ref="TAT99:TAT100"/>
    <mergeCell ref="TAU99:TAU100"/>
    <mergeCell ref="TAV99:TAV100"/>
    <mergeCell ref="TAW99:TAW100"/>
    <mergeCell ref="TCZ99:TCZ100"/>
    <mergeCell ref="TDA99:TDA100"/>
    <mergeCell ref="TDB99:TDB100"/>
    <mergeCell ref="TDC99:TDC100"/>
    <mergeCell ref="TDD99:TDD100"/>
    <mergeCell ref="TDE99:TDE100"/>
    <mergeCell ref="TDF99:TDF100"/>
    <mergeCell ref="TDG99:TDG100"/>
    <mergeCell ref="TDH99:TDH100"/>
    <mergeCell ref="TCQ99:TCQ100"/>
    <mergeCell ref="TCR99:TCR100"/>
    <mergeCell ref="TCS99:TCS100"/>
    <mergeCell ref="TCT99:TCT100"/>
    <mergeCell ref="TCU99:TCU100"/>
    <mergeCell ref="TCV99:TCV100"/>
    <mergeCell ref="TCW99:TCW100"/>
    <mergeCell ref="TCX99:TCX100"/>
    <mergeCell ref="TCY99:TCY100"/>
    <mergeCell ref="TCH99:TCH100"/>
    <mergeCell ref="TCI99:TCI100"/>
    <mergeCell ref="TCJ99:TCJ100"/>
    <mergeCell ref="TCK99:TCK100"/>
    <mergeCell ref="TCL99:TCL100"/>
    <mergeCell ref="TCM99:TCM100"/>
    <mergeCell ref="TCN99:TCN100"/>
    <mergeCell ref="TCO99:TCO100"/>
    <mergeCell ref="TCP99:TCP100"/>
    <mergeCell ref="TBY99:TBY100"/>
    <mergeCell ref="TBZ99:TBZ100"/>
    <mergeCell ref="TCA99:TCA100"/>
    <mergeCell ref="TCB99:TCB100"/>
    <mergeCell ref="TCC99:TCC100"/>
    <mergeCell ref="TCD99:TCD100"/>
    <mergeCell ref="TCE99:TCE100"/>
    <mergeCell ref="TCF99:TCF100"/>
    <mergeCell ref="TCG99:TCG100"/>
    <mergeCell ref="TEJ99:TEJ100"/>
    <mergeCell ref="TEK99:TEK100"/>
    <mergeCell ref="TEL99:TEL100"/>
    <mergeCell ref="TEM99:TEM100"/>
    <mergeCell ref="TEN99:TEN100"/>
    <mergeCell ref="TEO99:TEO100"/>
    <mergeCell ref="TEP99:TEP100"/>
    <mergeCell ref="TEQ99:TEQ100"/>
    <mergeCell ref="TER99:TER100"/>
    <mergeCell ref="TEA99:TEA100"/>
    <mergeCell ref="TEB99:TEB100"/>
    <mergeCell ref="TEC99:TEC100"/>
    <mergeCell ref="TED99:TED100"/>
    <mergeCell ref="TEE99:TEE100"/>
    <mergeCell ref="TEF99:TEF100"/>
    <mergeCell ref="TEG99:TEG100"/>
    <mergeCell ref="TEH99:TEH100"/>
    <mergeCell ref="TEI99:TEI100"/>
    <mergeCell ref="TDR99:TDR100"/>
    <mergeCell ref="TDS99:TDS100"/>
    <mergeCell ref="TDT99:TDT100"/>
    <mergeCell ref="TDU99:TDU100"/>
    <mergeCell ref="TDV99:TDV100"/>
    <mergeCell ref="TDW99:TDW100"/>
    <mergeCell ref="TDX99:TDX100"/>
    <mergeCell ref="TDY99:TDY100"/>
    <mergeCell ref="TDZ99:TDZ100"/>
    <mergeCell ref="TDI99:TDI100"/>
    <mergeCell ref="TDJ99:TDJ100"/>
    <mergeCell ref="TDK99:TDK100"/>
    <mergeCell ref="TDL99:TDL100"/>
    <mergeCell ref="TDM99:TDM100"/>
    <mergeCell ref="TDN99:TDN100"/>
    <mergeCell ref="TDO99:TDO100"/>
    <mergeCell ref="TDP99:TDP100"/>
    <mergeCell ref="TDQ99:TDQ100"/>
    <mergeCell ref="TFT99:TFT100"/>
    <mergeCell ref="TFU99:TFU100"/>
    <mergeCell ref="TFV99:TFV100"/>
    <mergeCell ref="TFW99:TFW100"/>
    <mergeCell ref="TFX99:TFX100"/>
    <mergeCell ref="TFY99:TFY100"/>
    <mergeCell ref="TFZ99:TFZ100"/>
    <mergeCell ref="TGA99:TGA100"/>
    <mergeCell ref="TGB99:TGB100"/>
    <mergeCell ref="TFK99:TFK100"/>
    <mergeCell ref="TFL99:TFL100"/>
    <mergeCell ref="TFM99:TFM100"/>
    <mergeCell ref="TFN99:TFN100"/>
    <mergeCell ref="TFO99:TFO100"/>
    <mergeCell ref="TFP99:TFP100"/>
    <mergeCell ref="TFQ99:TFQ100"/>
    <mergeCell ref="TFR99:TFR100"/>
    <mergeCell ref="TFS99:TFS100"/>
    <mergeCell ref="TFB99:TFB100"/>
    <mergeCell ref="TFC99:TFC100"/>
    <mergeCell ref="TFD99:TFD100"/>
    <mergeCell ref="TFE99:TFE100"/>
    <mergeCell ref="TFF99:TFF100"/>
    <mergeCell ref="TFG99:TFG100"/>
    <mergeCell ref="TFH99:TFH100"/>
    <mergeCell ref="TFI99:TFI100"/>
    <mergeCell ref="TFJ99:TFJ100"/>
    <mergeCell ref="TES99:TES100"/>
    <mergeCell ref="TET99:TET100"/>
    <mergeCell ref="TEU99:TEU100"/>
    <mergeCell ref="TEV99:TEV100"/>
    <mergeCell ref="TEW99:TEW100"/>
    <mergeCell ref="TEX99:TEX100"/>
    <mergeCell ref="TEY99:TEY100"/>
    <mergeCell ref="TEZ99:TEZ100"/>
    <mergeCell ref="TFA99:TFA100"/>
    <mergeCell ref="THD99:THD100"/>
    <mergeCell ref="THE99:THE100"/>
    <mergeCell ref="THF99:THF100"/>
    <mergeCell ref="THG99:THG100"/>
    <mergeCell ref="THH99:THH100"/>
    <mergeCell ref="THI99:THI100"/>
    <mergeCell ref="THJ99:THJ100"/>
    <mergeCell ref="THK99:THK100"/>
    <mergeCell ref="THL99:THL100"/>
    <mergeCell ref="TGU99:TGU100"/>
    <mergeCell ref="TGV99:TGV100"/>
    <mergeCell ref="TGW99:TGW100"/>
    <mergeCell ref="TGX99:TGX100"/>
    <mergeCell ref="TGY99:TGY100"/>
    <mergeCell ref="TGZ99:TGZ100"/>
    <mergeCell ref="THA99:THA100"/>
    <mergeCell ref="THB99:THB100"/>
    <mergeCell ref="THC99:THC100"/>
    <mergeCell ref="TGL99:TGL100"/>
    <mergeCell ref="TGM99:TGM100"/>
    <mergeCell ref="TGN99:TGN100"/>
    <mergeCell ref="TGO99:TGO100"/>
    <mergeCell ref="TGP99:TGP100"/>
    <mergeCell ref="TGQ99:TGQ100"/>
    <mergeCell ref="TGR99:TGR100"/>
    <mergeCell ref="TGS99:TGS100"/>
    <mergeCell ref="TGT99:TGT100"/>
    <mergeCell ref="TGC99:TGC100"/>
    <mergeCell ref="TGD99:TGD100"/>
    <mergeCell ref="TGE99:TGE100"/>
    <mergeCell ref="TGF99:TGF100"/>
    <mergeCell ref="TGG99:TGG100"/>
    <mergeCell ref="TGH99:TGH100"/>
    <mergeCell ref="TGI99:TGI100"/>
    <mergeCell ref="TGJ99:TGJ100"/>
    <mergeCell ref="TGK99:TGK100"/>
    <mergeCell ref="TIN99:TIN100"/>
    <mergeCell ref="TIO99:TIO100"/>
    <mergeCell ref="TIP99:TIP100"/>
    <mergeCell ref="TIQ99:TIQ100"/>
    <mergeCell ref="TIR99:TIR100"/>
    <mergeCell ref="TIS99:TIS100"/>
    <mergeCell ref="TIT99:TIT100"/>
    <mergeCell ref="TIU99:TIU100"/>
    <mergeCell ref="TIV99:TIV100"/>
    <mergeCell ref="TIE99:TIE100"/>
    <mergeCell ref="TIF99:TIF100"/>
    <mergeCell ref="TIG99:TIG100"/>
    <mergeCell ref="TIH99:TIH100"/>
    <mergeCell ref="TII99:TII100"/>
    <mergeCell ref="TIJ99:TIJ100"/>
    <mergeCell ref="TIK99:TIK100"/>
    <mergeCell ref="TIL99:TIL100"/>
    <mergeCell ref="TIM99:TIM100"/>
    <mergeCell ref="THV99:THV100"/>
    <mergeCell ref="THW99:THW100"/>
    <mergeCell ref="THX99:THX100"/>
    <mergeCell ref="THY99:THY100"/>
    <mergeCell ref="THZ99:THZ100"/>
    <mergeCell ref="TIA99:TIA100"/>
    <mergeCell ref="TIB99:TIB100"/>
    <mergeCell ref="TIC99:TIC100"/>
    <mergeCell ref="TID99:TID100"/>
    <mergeCell ref="THM99:THM100"/>
    <mergeCell ref="THN99:THN100"/>
    <mergeCell ref="THO99:THO100"/>
    <mergeCell ref="THP99:THP100"/>
    <mergeCell ref="THQ99:THQ100"/>
    <mergeCell ref="THR99:THR100"/>
    <mergeCell ref="THS99:THS100"/>
    <mergeCell ref="THT99:THT100"/>
    <mergeCell ref="THU99:THU100"/>
    <mergeCell ref="TJX99:TJX100"/>
    <mergeCell ref="TJY99:TJY100"/>
    <mergeCell ref="TJZ99:TJZ100"/>
    <mergeCell ref="TKA99:TKA100"/>
    <mergeCell ref="TKB99:TKB100"/>
    <mergeCell ref="TKC99:TKC100"/>
    <mergeCell ref="TKD99:TKD100"/>
    <mergeCell ref="TKE99:TKE100"/>
    <mergeCell ref="TKF99:TKF100"/>
    <mergeCell ref="TJO99:TJO100"/>
    <mergeCell ref="TJP99:TJP100"/>
    <mergeCell ref="TJQ99:TJQ100"/>
    <mergeCell ref="TJR99:TJR100"/>
    <mergeCell ref="TJS99:TJS100"/>
    <mergeCell ref="TJT99:TJT100"/>
    <mergeCell ref="TJU99:TJU100"/>
    <mergeCell ref="TJV99:TJV100"/>
    <mergeCell ref="TJW99:TJW100"/>
    <mergeCell ref="TJF99:TJF100"/>
    <mergeCell ref="TJG99:TJG100"/>
    <mergeCell ref="TJH99:TJH100"/>
    <mergeCell ref="TJI99:TJI100"/>
    <mergeCell ref="TJJ99:TJJ100"/>
    <mergeCell ref="TJK99:TJK100"/>
    <mergeCell ref="TJL99:TJL100"/>
    <mergeCell ref="TJM99:TJM100"/>
    <mergeCell ref="TJN99:TJN100"/>
    <mergeCell ref="TIW99:TIW100"/>
    <mergeCell ref="TIX99:TIX100"/>
    <mergeCell ref="TIY99:TIY100"/>
    <mergeCell ref="TIZ99:TIZ100"/>
    <mergeCell ref="TJA99:TJA100"/>
    <mergeCell ref="TJB99:TJB100"/>
    <mergeCell ref="TJC99:TJC100"/>
    <mergeCell ref="TJD99:TJD100"/>
    <mergeCell ref="TJE99:TJE100"/>
    <mergeCell ref="TLH99:TLH100"/>
    <mergeCell ref="TLI99:TLI100"/>
    <mergeCell ref="TLJ99:TLJ100"/>
    <mergeCell ref="TLK99:TLK100"/>
    <mergeCell ref="TLL99:TLL100"/>
    <mergeCell ref="TLM99:TLM100"/>
    <mergeCell ref="TLN99:TLN100"/>
    <mergeCell ref="TLO99:TLO100"/>
    <mergeCell ref="TLP99:TLP100"/>
    <mergeCell ref="TKY99:TKY100"/>
    <mergeCell ref="TKZ99:TKZ100"/>
    <mergeCell ref="TLA99:TLA100"/>
    <mergeCell ref="TLB99:TLB100"/>
    <mergeCell ref="TLC99:TLC100"/>
    <mergeCell ref="TLD99:TLD100"/>
    <mergeCell ref="TLE99:TLE100"/>
    <mergeCell ref="TLF99:TLF100"/>
    <mergeCell ref="TLG99:TLG100"/>
    <mergeCell ref="TKP99:TKP100"/>
    <mergeCell ref="TKQ99:TKQ100"/>
    <mergeCell ref="TKR99:TKR100"/>
    <mergeCell ref="TKS99:TKS100"/>
    <mergeCell ref="TKT99:TKT100"/>
    <mergeCell ref="TKU99:TKU100"/>
    <mergeCell ref="TKV99:TKV100"/>
    <mergeCell ref="TKW99:TKW100"/>
    <mergeCell ref="TKX99:TKX100"/>
    <mergeCell ref="TKG99:TKG100"/>
    <mergeCell ref="TKH99:TKH100"/>
    <mergeCell ref="TKI99:TKI100"/>
    <mergeCell ref="TKJ99:TKJ100"/>
    <mergeCell ref="TKK99:TKK100"/>
    <mergeCell ref="TKL99:TKL100"/>
    <mergeCell ref="TKM99:TKM100"/>
    <mergeCell ref="TKN99:TKN100"/>
    <mergeCell ref="TKO99:TKO100"/>
    <mergeCell ref="TMR99:TMR100"/>
    <mergeCell ref="TMS99:TMS100"/>
    <mergeCell ref="TMT99:TMT100"/>
    <mergeCell ref="TMU99:TMU100"/>
    <mergeCell ref="TMV99:TMV100"/>
    <mergeCell ref="TMW99:TMW100"/>
    <mergeCell ref="TMX99:TMX100"/>
    <mergeCell ref="TMY99:TMY100"/>
    <mergeCell ref="TMZ99:TMZ100"/>
    <mergeCell ref="TMI99:TMI100"/>
    <mergeCell ref="TMJ99:TMJ100"/>
    <mergeCell ref="TMK99:TMK100"/>
    <mergeCell ref="TML99:TML100"/>
    <mergeCell ref="TMM99:TMM100"/>
    <mergeCell ref="TMN99:TMN100"/>
    <mergeCell ref="TMO99:TMO100"/>
    <mergeCell ref="TMP99:TMP100"/>
    <mergeCell ref="TMQ99:TMQ100"/>
    <mergeCell ref="TLZ99:TLZ100"/>
    <mergeCell ref="TMA99:TMA100"/>
    <mergeCell ref="TMB99:TMB100"/>
    <mergeCell ref="TMC99:TMC100"/>
    <mergeCell ref="TMD99:TMD100"/>
    <mergeCell ref="TME99:TME100"/>
    <mergeCell ref="TMF99:TMF100"/>
    <mergeCell ref="TMG99:TMG100"/>
    <mergeCell ref="TMH99:TMH100"/>
    <mergeCell ref="TLQ99:TLQ100"/>
    <mergeCell ref="TLR99:TLR100"/>
    <mergeCell ref="TLS99:TLS100"/>
    <mergeCell ref="TLT99:TLT100"/>
    <mergeCell ref="TLU99:TLU100"/>
    <mergeCell ref="TLV99:TLV100"/>
    <mergeCell ref="TLW99:TLW100"/>
    <mergeCell ref="TLX99:TLX100"/>
    <mergeCell ref="TLY99:TLY100"/>
    <mergeCell ref="TOB99:TOB100"/>
    <mergeCell ref="TOC99:TOC100"/>
    <mergeCell ref="TOD99:TOD100"/>
    <mergeCell ref="TOE99:TOE100"/>
    <mergeCell ref="TOF99:TOF100"/>
    <mergeCell ref="TOG99:TOG100"/>
    <mergeCell ref="TOH99:TOH100"/>
    <mergeCell ref="TOI99:TOI100"/>
    <mergeCell ref="TOJ99:TOJ100"/>
    <mergeCell ref="TNS99:TNS100"/>
    <mergeCell ref="TNT99:TNT100"/>
    <mergeCell ref="TNU99:TNU100"/>
    <mergeCell ref="TNV99:TNV100"/>
    <mergeCell ref="TNW99:TNW100"/>
    <mergeCell ref="TNX99:TNX100"/>
    <mergeCell ref="TNY99:TNY100"/>
    <mergeCell ref="TNZ99:TNZ100"/>
    <mergeCell ref="TOA99:TOA100"/>
    <mergeCell ref="TNJ99:TNJ100"/>
    <mergeCell ref="TNK99:TNK100"/>
    <mergeCell ref="TNL99:TNL100"/>
    <mergeCell ref="TNM99:TNM100"/>
    <mergeCell ref="TNN99:TNN100"/>
    <mergeCell ref="TNO99:TNO100"/>
    <mergeCell ref="TNP99:TNP100"/>
    <mergeCell ref="TNQ99:TNQ100"/>
    <mergeCell ref="TNR99:TNR100"/>
    <mergeCell ref="TNA99:TNA100"/>
    <mergeCell ref="TNB99:TNB100"/>
    <mergeCell ref="TNC99:TNC100"/>
    <mergeCell ref="TND99:TND100"/>
    <mergeCell ref="TNE99:TNE100"/>
    <mergeCell ref="TNF99:TNF100"/>
    <mergeCell ref="TNG99:TNG100"/>
    <mergeCell ref="TNH99:TNH100"/>
    <mergeCell ref="TNI99:TNI100"/>
    <mergeCell ref="TPL99:TPL100"/>
    <mergeCell ref="TPM99:TPM100"/>
    <mergeCell ref="TPN99:TPN100"/>
    <mergeCell ref="TPO99:TPO100"/>
    <mergeCell ref="TPP99:TPP100"/>
    <mergeCell ref="TPQ99:TPQ100"/>
    <mergeCell ref="TPR99:TPR100"/>
    <mergeCell ref="TPS99:TPS100"/>
    <mergeCell ref="TPT99:TPT100"/>
    <mergeCell ref="TPC99:TPC100"/>
    <mergeCell ref="TPD99:TPD100"/>
    <mergeCell ref="TPE99:TPE100"/>
    <mergeCell ref="TPF99:TPF100"/>
    <mergeCell ref="TPG99:TPG100"/>
    <mergeCell ref="TPH99:TPH100"/>
    <mergeCell ref="TPI99:TPI100"/>
    <mergeCell ref="TPJ99:TPJ100"/>
    <mergeCell ref="TPK99:TPK100"/>
    <mergeCell ref="TOT99:TOT100"/>
    <mergeCell ref="TOU99:TOU100"/>
    <mergeCell ref="TOV99:TOV100"/>
    <mergeCell ref="TOW99:TOW100"/>
    <mergeCell ref="TOX99:TOX100"/>
    <mergeCell ref="TOY99:TOY100"/>
    <mergeCell ref="TOZ99:TOZ100"/>
    <mergeCell ref="TPA99:TPA100"/>
    <mergeCell ref="TPB99:TPB100"/>
    <mergeCell ref="TOK99:TOK100"/>
    <mergeCell ref="TOL99:TOL100"/>
    <mergeCell ref="TOM99:TOM100"/>
    <mergeCell ref="TON99:TON100"/>
    <mergeCell ref="TOO99:TOO100"/>
    <mergeCell ref="TOP99:TOP100"/>
    <mergeCell ref="TOQ99:TOQ100"/>
    <mergeCell ref="TOR99:TOR100"/>
    <mergeCell ref="TOS99:TOS100"/>
    <mergeCell ref="TQV99:TQV100"/>
    <mergeCell ref="TQW99:TQW100"/>
    <mergeCell ref="TQX99:TQX100"/>
    <mergeCell ref="TQY99:TQY100"/>
    <mergeCell ref="TQZ99:TQZ100"/>
    <mergeCell ref="TRA99:TRA100"/>
    <mergeCell ref="TRB99:TRB100"/>
    <mergeCell ref="TRC99:TRC100"/>
    <mergeCell ref="TRD99:TRD100"/>
    <mergeCell ref="TQM99:TQM100"/>
    <mergeCell ref="TQN99:TQN100"/>
    <mergeCell ref="TQO99:TQO100"/>
    <mergeCell ref="TQP99:TQP100"/>
    <mergeCell ref="TQQ99:TQQ100"/>
    <mergeCell ref="TQR99:TQR100"/>
    <mergeCell ref="TQS99:TQS100"/>
    <mergeCell ref="TQT99:TQT100"/>
    <mergeCell ref="TQU99:TQU100"/>
    <mergeCell ref="TQD99:TQD100"/>
    <mergeCell ref="TQE99:TQE100"/>
    <mergeCell ref="TQF99:TQF100"/>
    <mergeCell ref="TQG99:TQG100"/>
    <mergeCell ref="TQH99:TQH100"/>
    <mergeCell ref="TQI99:TQI100"/>
    <mergeCell ref="TQJ99:TQJ100"/>
    <mergeCell ref="TQK99:TQK100"/>
    <mergeCell ref="TQL99:TQL100"/>
    <mergeCell ref="TPU99:TPU100"/>
    <mergeCell ref="TPV99:TPV100"/>
    <mergeCell ref="TPW99:TPW100"/>
    <mergeCell ref="TPX99:TPX100"/>
    <mergeCell ref="TPY99:TPY100"/>
    <mergeCell ref="TPZ99:TPZ100"/>
    <mergeCell ref="TQA99:TQA100"/>
    <mergeCell ref="TQB99:TQB100"/>
    <mergeCell ref="TQC99:TQC100"/>
    <mergeCell ref="TSF99:TSF100"/>
    <mergeCell ref="TSG99:TSG100"/>
    <mergeCell ref="TSH99:TSH100"/>
    <mergeCell ref="TSI99:TSI100"/>
    <mergeCell ref="TSJ99:TSJ100"/>
    <mergeCell ref="TSK99:TSK100"/>
    <mergeCell ref="TSL99:TSL100"/>
    <mergeCell ref="TSM99:TSM100"/>
    <mergeCell ref="TSN99:TSN100"/>
    <mergeCell ref="TRW99:TRW100"/>
    <mergeCell ref="TRX99:TRX100"/>
    <mergeCell ref="TRY99:TRY100"/>
    <mergeCell ref="TRZ99:TRZ100"/>
    <mergeCell ref="TSA99:TSA100"/>
    <mergeCell ref="TSB99:TSB100"/>
    <mergeCell ref="TSC99:TSC100"/>
    <mergeCell ref="TSD99:TSD100"/>
    <mergeCell ref="TSE99:TSE100"/>
    <mergeCell ref="TRN99:TRN100"/>
    <mergeCell ref="TRO99:TRO100"/>
    <mergeCell ref="TRP99:TRP100"/>
    <mergeCell ref="TRQ99:TRQ100"/>
    <mergeCell ref="TRR99:TRR100"/>
    <mergeCell ref="TRS99:TRS100"/>
    <mergeCell ref="TRT99:TRT100"/>
    <mergeCell ref="TRU99:TRU100"/>
    <mergeCell ref="TRV99:TRV100"/>
    <mergeCell ref="TRE99:TRE100"/>
    <mergeCell ref="TRF99:TRF100"/>
    <mergeCell ref="TRG99:TRG100"/>
    <mergeCell ref="TRH99:TRH100"/>
    <mergeCell ref="TRI99:TRI100"/>
    <mergeCell ref="TRJ99:TRJ100"/>
    <mergeCell ref="TRK99:TRK100"/>
    <mergeCell ref="TRL99:TRL100"/>
    <mergeCell ref="TRM99:TRM100"/>
    <mergeCell ref="TTP99:TTP100"/>
    <mergeCell ref="TTQ99:TTQ100"/>
    <mergeCell ref="TTR99:TTR100"/>
    <mergeCell ref="TTS99:TTS100"/>
    <mergeCell ref="TTT99:TTT100"/>
    <mergeCell ref="TTU99:TTU100"/>
    <mergeCell ref="TTV99:TTV100"/>
    <mergeCell ref="TTW99:TTW100"/>
    <mergeCell ref="TTX99:TTX100"/>
    <mergeCell ref="TTG99:TTG100"/>
    <mergeCell ref="TTH99:TTH100"/>
    <mergeCell ref="TTI99:TTI100"/>
    <mergeCell ref="TTJ99:TTJ100"/>
    <mergeCell ref="TTK99:TTK100"/>
    <mergeCell ref="TTL99:TTL100"/>
    <mergeCell ref="TTM99:TTM100"/>
    <mergeCell ref="TTN99:TTN100"/>
    <mergeCell ref="TTO99:TTO100"/>
    <mergeCell ref="TSX99:TSX100"/>
    <mergeCell ref="TSY99:TSY100"/>
    <mergeCell ref="TSZ99:TSZ100"/>
    <mergeCell ref="TTA99:TTA100"/>
    <mergeCell ref="TTB99:TTB100"/>
    <mergeCell ref="TTC99:TTC100"/>
    <mergeCell ref="TTD99:TTD100"/>
    <mergeCell ref="TTE99:TTE100"/>
    <mergeCell ref="TTF99:TTF100"/>
    <mergeCell ref="TSO99:TSO100"/>
    <mergeCell ref="TSP99:TSP100"/>
    <mergeCell ref="TSQ99:TSQ100"/>
    <mergeCell ref="TSR99:TSR100"/>
    <mergeCell ref="TSS99:TSS100"/>
    <mergeCell ref="TST99:TST100"/>
    <mergeCell ref="TSU99:TSU100"/>
    <mergeCell ref="TSV99:TSV100"/>
    <mergeCell ref="TSW99:TSW100"/>
    <mergeCell ref="TUZ99:TUZ100"/>
    <mergeCell ref="TVA99:TVA100"/>
    <mergeCell ref="TVB99:TVB100"/>
    <mergeCell ref="TVC99:TVC100"/>
    <mergeCell ref="TVD99:TVD100"/>
    <mergeCell ref="TVE99:TVE100"/>
    <mergeCell ref="TVF99:TVF100"/>
    <mergeCell ref="TVG99:TVG100"/>
    <mergeCell ref="TVH99:TVH100"/>
    <mergeCell ref="TUQ99:TUQ100"/>
    <mergeCell ref="TUR99:TUR100"/>
    <mergeCell ref="TUS99:TUS100"/>
    <mergeCell ref="TUT99:TUT100"/>
    <mergeCell ref="TUU99:TUU100"/>
    <mergeCell ref="TUV99:TUV100"/>
    <mergeCell ref="TUW99:TUW100"/>
    <mergeCell ref="TUX99:TUX100"/>
    <mergeCell ref="TUY99:TUY100"/>
    <mergeCell ref="TUH99:TUH100"/>
    <mergeCell ref="TUI99:TUI100"/>
    <mergeCell ref="TUJ99:TUJ100"/>
    <mergeCell ref="TUK99:TUK100"/>
    <mergeCell ref="TUL99:TUL100"/>
    <mergeCell ref="TUM99:TUM100"/>
    <mergeCell ref="TUN99:TUN100"/>
    <mergeCell ref="TUO99:TUO100"/>
    <mergeCell ref="TUP99:TUP100"/>
    <mergeCell ref="TTY99:TTY100"/>
    <mergeCell ref="TTZ99:TTZ100"/>
    <mergeCell ref="TUA99:TUA100"/>
    <mergeCell ref="TUB99:TUB100"/>
    <mergeCell ref="TUC99:TUC100"/>
    <mergeCell ref="TUD99:TUD100"/>
    <mergeCell ref="TUE99:TUE100"/>
    <mergeCell ref="TUF99:TUF100"/>
    <mergeCell ref="TUG99:TUG100"/>
    <mergeCell ref="TWJ99:TWJ100"/>
    <mergeCell ref="TWK99:TWK100"/>
    <mergeCell ref="TWL99:TWL100"/>
    <mergeCell ref="TWM99:TWM100"/>
    <mergeCell ref="TWN99:TWN100"/>
    <mergeCell ref="TWO99:TWO100"/>
    <mergeCell ref="TWP99:TWP100"/>
    <mergeCell ref="TWQ99:TWQ100"/>
    <mergeCell ref="TWR99:TWR100"/>
    <mergeCell ref="TWA99:TWA100"/>
    <mergeCell ref="TWB99:TWB100"/>
    <mergeCell ref="TWC99:TWC100"/>
    <mergeCell ref="TWD99:TWD100"/>
    <mergeCell ref="TWE99:TWE100"/>
    <mergeCell ref="TWF99:TWF100"/>
    <mergeCell ref="TWG99:TWG100"/>
    <mergeCell ref="TWH99:TWH100"/>
    <mergeCell ref="TWI99:TWI100"/>
    <mergeCell ref="TVR99:TVR100"/>
    <mergeCell ref="TVS99:TVS100"/>
    <mergeCell ref="TVT99:TVT100"/>
    <mergeCell ref="TVU99:TVU100"/>
    <mergeCell ref="TVV99:TVV100"/>
    <mergeCell ref="TVW99:TVW100"/>
    <mergeCell ref="TVX99:TVX100"/>
    <mergeCell ref="TVY99:TVY100"/>
    <mergeCell ref="TVZ99:TVZ100"/>
    <mergeCell ref="TVI99:TVI100"/>
    <mergeCell ref="TVJ99:TVJ100"/>
    <mergeCell ref="TVK99:TVK100"/>
    <mergeCell ref="TVL99:TVL100"/>
    <mergeCell ref="TVM99:TVM100"/>
    <mergeCell ref="TVN99:TVN100"/>
    <mergeCell ref="TVO99:TVO100"/>
    <mergeCell ref="TVP99:TVP100"/>
    <mergeCell ref="TVQ99:TVQ100"/>
    <mergeCell ref="TXT99:TXT100"/>
    <mergeCell ref="TXU99:TXU100"/>
    <mergeCell ref="TXV99:TXV100"/>
    <mergeCell ref="TXW99:TXW100"/>
    <mergeCell ref="TXX99:TXX100"/>
    <mergeCell ref="TXY99:TXY100"/>
    <mergeCell ref="TXZ99:TXZ100"/>
    <mergeCell ref="TYA99:TYA100"/>
    <mergeCell ref="TYB99:TYB100"/>
    <mergeCell ref="TXK99:TXK100"/>
    <mergeCell ref="TXL99:TXL100"/>
    <mergeCell ref="TXM99:TXM100"/>
    <mergeCell ref="TXN99:TXN100"/>
    <mergeCell ref="TXO99:TXO100"/>
    <mergeCell ref="TXP99:TXP100"/>
    <mergeCell ref="TXQ99:TXQ100"/>
    <mergeCell ref="TXR99:TXR100"/>
    <mergeCell ref="TXS99:TXS100"/>
    <mergeCell ref="TXB99:TXB100"/>
    <mergeCell ref="TXC99:TXC100"/>
    <mergeCell ref="TXD99:TXD100"/>
    <mergeCell ref="TXE99:TXE100"/>
    <mergeCell ref="TXF99:TXF100"/>
    <mergeCell ref="TXG99:TXG100"/>
    <mergeCell ref="TXH99:TXH100"/>
    <mergeCell ref="TXI99:TXI100"/>
    <mergeCell ref="TXJ99:TXJ100"/>
    <mergeCell ref="TWS99:TWS100"/>
    <mergeCell ref="TWT99:TWT100"/>
    <mergeCell ref="TWU99:TWU100"/>
    <mergeCell ref="TWV99:TWV100"/>
    <mergeCell ref="TWW99:TWW100"/>
    <mergeCell ref="TWX99:TWX100"/>
    <mergeCell ref="TWY99:TWY100"/>
    <mergeCell ref="TWZ99:TWZ100"/>
    <mergeCell ref="TXA99:TXA100"/>
    <mergeCell ref="TZD99:TZD100"/>
    <mergeCell ref="TZE99:TZE100"/>
    <mergeCell ref="TZF99:TZF100"/>
    <mergeCell ref="TZG99:TZG100"/>
    <mergeCell ref="TZH99:TZH100"/>
    <mergeCell ref="TZI99:TZI100"/>
    <mergeCell ref="TZJ99:TZJ100"/>
    <mergeCell ref="TZK99:TZK100"/>
    <mergeCell ref="TZL99:TZL100"/>
    <mergeCell ref="TYU99:TYU100"/>
    <mergeCell ref="TYV99:TYV100"/>
    <mergeCell ref="TYW99:TYW100"/>
    <mergeCell ref="TYX99:TYX100"/>
    <mergeCell ref="TYY99:TYY100"/>
    <mergeCell ref="TYZ99:TYZ100"/>
    <mergeCell ref="TZA99:TZA100"/>
    <mergeCell ref="TZB99:TZB100"/>
    <mergeCell ref="TZC99:TZC100"/>
    <mergeCell ref="TYL99:TYL100"/>
    <mergeCell ref="TYM99:TYM100"/>
    <mergeCell ref="TYN99:TYN100"/>
    <mergeCell ref="TYO99:TYO100"/>
    <mergeCell ref="TYP99:TYP100"/>
    <mergeCell ref="TYQ99:TYQ100"/>
    <mergeCell ref="TYR99:TYR100"/>
    <mergeCell ref="TYS99:TYS100"/>
    <mergeCell ref="TYT99:TYT100"/>
    <mergeCell ref="TYC99:TYC100"/>
    <mergeCell ref="TYD99:TYD100"/>
    <mergeCell ref="TYE99:TYE100"/>
    <mergeCell ref="TYF99:TYF100"/>
    <mergeCell ref="TYG99:TYG100"/>
    <mergeCell ref="TYH99:TYH100"/>
    <mergeCell ref="TYI99:TYI100"/>
    <mergeCell ref="TYJ99:TYJ100"/>
    <mergeCell ref="TYK99:TYK100"/>
    <mergeCell ref="UAN99:UAN100"/>
    <mergeCell ref="UAO99:UAO100"/>
    <mergeCell ref="UAP99:UAP100"/>
    <mergeCell ref="UAQ99:UAQ100"/>
    <mergeCell ref="UAR99:UAR100"/>
    <mergeCell ref="UAS99:UAS100"/>
    <mergeCell ref="UAT99:UAT100"/>
    <mergeCell ref="UAU99:UAU100"/>
    <mergeCell ref="UAV99:UAV100"/>
    <mergeCell ref="UAE99:UAE100"/>
    <mergeCell ref="UAF99:UAF100"/>
    <mergeCell ref="UAG99:UAG100"/>
    <mergeCell ref="UAH99:UAH100"/>
    <mergeCell ref="UAI99:UAI100"/>
    <mergeCell ref="UAJ99:UAJ100"/>
    <mergeCell ref="UAK99:UAK100"/>
    <mergeCell ref="UAL99:UAL100"/>
    <mergeCell ref="UAM99:UAM100"/>
    <mergeCell ref="TZV99:TZV100"/>
    <mergeCell ref="TZW99:TZW100"/>
    <mergeCell ref="TZX99:TZX100"/>
    <mergeCell ref="TZY99:TZY100"/>
    <mergeCell ref="TZZ99:TZZ100"/>
    <mergeCell ref="UAA99:UAA100"/>
    <mergeCell ref="UAB99:UAB100"/>
    <mergeCell ref="UAC99:UAC100"/>
    <mergeCell ref="UAD99:UAD100"/>
    <mergeCell ref="TZM99:TZM100"/>
    <mergeCell ref="TZN99:TZN100"/>
    <mergeCell ref="TZO99:TZO100"/>
    <mergeCell ref="TZP99:TZP100"/>
    <mergeCell ref="TZQ99:TZQ100"/>
    <mergeCell ref="TZR99:TZR100"/>
    <mergeCell ref="TZS99:TZS100"/>
    <mergeCell ref="TZT99:TZT100"/>
    <mergeCell ref="TZU99:TZU100"/>
    <mergeCell ref="UBX99:UBX100"/>
    <mergeCell ref="UBY99:UBY100"/>
    <mergeCell ref="UBZ99:UBZ100"/>
    <mergeCell ref="UCA99:UCA100"/>
    <mergeCell ref="UCB99:UCB100"/>
    <mergeCell ref="UCC99:UCC100"/>
    <mergeCell ref="UCD99:UCD100"/>
    <mergeCell ref="UCE99:UCE100"/>
    <mergeCell ref="UCF99:UCF100"/>
    <mergeCell ref="UBO99:UBO100"/>
    <mergeCell ref="UBP99:UBP100"/>
    <mergeCell ref="UBQ99:UBQ100"/>
    <mergeCell ref="UBR99:UBR100"/>
    <mergeCell ref="UBS99:UBS100"/>
    <mergeCell ref="UBT99:UBT100"/>
    <mergeCell ref="UBU99:UBU100"/>
    <mergeCell ref="UBV99:UBV100"/>
    <mergeCell ref="UBW99:UBW100"/>
    <mergeCell ref="UBF99:UBF100"/>
    <mergeCell ref="UBG99:UBG100"/>
    <mergeCell ref="UBH99:UBH100"/>
    <mergeCell ref="UBI99:UBI100"/>
    <mergeCell ref="UBJ99:UBJ100"/>
    <mergeCell ref="UBK99:UBK100"/>
    <mergeCell ref="UBL99:UBL100"/>
    <mergeCell ref="UBM99:UBM100"/>
    <mergeCell ref="UBN99:UBN100"/>
    <mergeCell ref="UAW99:UAW100"/>
    <mergeCell ref="UAX99:UAX100"/>
    <mergeCell ref="UAY99:UAY100"/>
    <mergeCell ref="UAZ99:UAZ100"/>
    <mergeCell ref="UBA99:UBA100"/>
    <mergeCell ref="UBB99:UBB100"/>
    <mergeCell ref="UBC99:UBC100"/>
    <mergeCell ref="UBD99:UBD100"/>
    <mergeCell ref="UBE99:UBE100"/>
    <mergeCell ref="UDH99:UDH100"/>
    <mergeCell ref="UDI99:UDI100"/>
    <mergeCell ref="UDJ99:UDJ100"/>
    <mergeCell ref="UDK99:UDK100"/>
    <mergeCell ref="UDL99:UDL100"/>
    <mergeCell ref="UDM99:UDM100"/>
    <mergeCell ref="UDN99:UDN100"/>
    <mergeCell ref="UDO99:UDO100"/>
    <mergeCell ref="UDP99:UDP100"/>
    <mergeCell ref="UCY99:UCY100"/>
    <mergeCell ref="UCZ99:UCZ100"/>
    <mergeCell ref="UDA99:UDA100"/>
    <mergeCell ref="UDB99:UDB100"/>
    <mergeCell ref="UDC99:UDC100"/>
    <mergeCell ref="UDD99:UDD100"/>
    <mergeCell ref="UDE99:UDE100"/>
    <mergeCell ref="UDF99:UDF100"/>
    <mergeCell ref="UDG99:UDG100"/>
    <mergeCell ref="UCP99:UCP100"/>
    <mergeCell ref="UCQ99:UCQ100"/>
    <mergeCell ref="UCR99:UCR100"/>
    <mergeCell ref="UCS99:UCS100"/>
    <mergeCell ref="UCT99:UCT100"/>
    <mergeCell ref="UCU99:UCU100"/>
    <mergeCell ref="UCV99:UCV100"/>
    <mergeCell ref="UCW99:UCW100"/>
    <mergeCell ref="UCX99:UCX100"/>
    <mergeCell ref="UCG99:UCG100"/>
    <mergeCell ref="UCH99:UCH100"/>
    <mergeCell ref="UCI99:UCI100"/>
    <mergeCell ref="UCJ99:UCJ100"/>
    <mergeCell ref="UCK99:UCK100"/>
    <mergeCell ref="UCL99:UCL100"/>
    <mergeCell ref="UCM99:UCM100"/>
    <mergeCell ref="UCN99:UCN100"/>
    <mergeCell ref="UCO99:UCO100"/>
    <mergeCell ref="UER99:UER100"/>
    <mergeCell ref="UES99:UES100"/>
    <mergeCell ref="UET99:UET100"/>
    <mergeCell ref="UEU99:UEU100"/>
    <mergeCell ref="UEV99:UEV100"/>
    <mergeCell ref="UEW99:UEW100"/>
    <mergeCell ref="UEX99:UEX100"/>
    <mergeCell ref="UEY99:UEY100"/>
    <mergeCell ref="UEZ99:UEZ100"/>
    <mergeCell ref="UEI99:UEI100"/>
    <mergeCell ref="UEJ99:UEJ100"/>
    <mergeCell ref="UEK99:UEK100"/>
    <mergeCell ref="UEL99:UEL100"/>
    <mergeCell ref="UEM99:UEM100"/>
    <mergeCell ref="UEN99:UEN100"/>
    <mergeCell ref="UEO99:UEO100"/>
    <mergeCell ref="UEP99:UEP100"/>
    <mergeCell ref="UEQ99:UEQ100"/>
    <mergeCell ref="UDZ99:UDZ100"/>
    <mergeCell ref="UEA99:UEA100"/>
    <mergeCell ref="UEB99:UEB100"/>
    <mergeCell ref="UEC99:UEC100"/>
    <mergeCell ref="UED99:UED100"/>
    <mergeCell ref="UEE99:UEE100"/>
    <mergeCell ref="UEF99:UEF100"/>
    <mergeCell ref="UEG99:UEG100"/>
    <mergeCell ref="UEH99:UEH100"/>
    <mergeCell ref="UDQ99:UDQ100"/>
    <mergeCell ref="UDR99:UDR100"/>
    <mergeCell ref="UDS99:UDS100"/>
    <mergeCell ref="UDT99:UDT100"/>
    <mergeCell ref="UDU99:UDU100"/>
    <mergeCell ref="UDV99:UDV100"/>
    <mergeCell ref="UDW99:UDW100"/>
    <mergeCell ref="UDX99:UDX100"/>
    <mergeCell ref="UDY99:UDY100"/>
    <mergeCell ref="UGB99:UGB100"/>
    <mergeCell ref="UGC99:UGC100"/>
    <mergeCell ref="UGD99:UGD100"/>
    <mergeCell ref="UGE99:UGE100"/>
    <mergeCell ref="UGF99:UGF100"/>
    <mergeCell ref="UGG99:UGG100"/>
    <mergeCell ref="UGH99:UGH100"/>
    <mergeCell ref="UGI99:UGI100"/>
    <mergeCell ref="UGJ99:UGJ100"/>
    <mergeCell ref="UFS99:UFS100"/>
    <mergeCell ref="UFT99:UFT100"/>
    <mergeCell ref="UFU99:UFU100"/>
    <mergeCell ref="UFV99:UFV100"/>
    <mergeCell ref="UFW99:UFW100"/>
    <mergeCell ref="UFX99:UFX100"/>
    <mergeCell ref="UFY99:UFY100"/>
    <mergeCell ref="UFZ99:UFZ100"/>
    <mergeCell ref="UGA99:UGA100"/>
    <mergeCell ref="UFJ99:UFJ100"/>
    <mergeCell ref="UFK99:UFK100"/>
    <mergeCell ref="UFL99:UFL100"/>
    <mergeCell ref="UFM99:UFM100"/>
    <mergeCell ref="UFN99:UFN100"/>
    <mergeCell ref="UFO99:UFO100"/>
    <mergeCell ref="UFP99:UFP100"/>
    <mergeCell ref="UFQ99:UFQ100"/>
    <mergeCell ref="UFR99:UFR100"/>
    <mergeCell ref="UFA99:UFA100"/>
    <mergeCell ref="UFB99:UFB100"/>
    <mergeCell ref="UFC99:UFC100"/>
    <mergeCell ref="UFD99:UFD100"/>
    <mergeCell ref="UFE99:UFE100"/>
    <mergeCell ref="UFF99:UFF100"/>
    <mergeCell ref="UFG99:UFG100"/>
    <mergeCell ref="UFH99:UFH100"/>
    <mergeCell ref="UFI99:UFI100"/>
    <mergeCell ref="UHL99:UHL100"/>
    <mergeCell ref="UHM99:UHM100"/>
    <mergeCell ref="UHN99:UHN100"/>
    <mergeCell ref="UHO99:UHO100"/>
    <mergeCell ref="UHP99:UHP100"/>
    <mergeCell ref="UHQ99:UHQ100"/>
    <mergeCell ref="UHR99:UHR100"/>
    <mergeCell ref="UHS99:UHS100"/>
    <mergeCell ref="UHT99:UHT100"/>
    <mergeCell ref="UHC99:UHC100"/>
    <mergeCell ref="UHD99:UHD100"/>
    <mergeCell ref="UHE99:UHE100"/>
    <mergeCell ref="UHF99:UHF100"/>
    <mergeCell ref="UHG99:UHG100"/>
    <mergeCell ref="UHH99:UHH100"/>
    <mergeCell ref="UHI99:UHI100"/>
    <mergeCell ref="UHJ99:UHJ100"/>
    <mergeCell ref="UHK99:UHK100"/>
    <mergeCell ref="UGT99:UGT100"/>
    <mergeCell ref="UGU99:UGU100"/>
    <mergeCell ref="UGV99:UGV100"/>
    <mergeCell ref="UGW99:UGW100"/>
    <mergeCell ref="UGX99:UGX100"/>
    <mergeCell ref="UGY99:UGY100"/>
    <mergeCell ref="UGZ99:UGZ100"/>
    <mergeCell ref="UHA99:UHA100"/>
    <mergeCell ref="UHB99:UHB100"/>
    <mergeCell ref="UGK99:UGK100"/>
    <mergeCell ref="UGL99:UGL100"/>
    <mergeCell ref="UGM99:UGM100"/>
    <mergeCell ref="UGN99:UGN100"/>
    <mergeCell ref="UGO99:UGO100"/>
    <mergeCell ref="UGP99:UGP100"/>
    <mergeCell ref="UGQ99:UGQ100"/>
    <mergeCell ref="UGR99:UGR100"/>
    <mergeCell ref="UGS99:UGS100"/>
    <mergeCell ref="UIV99:UIV100"/>
    <mergeCell ref="UIW99:UIW100"/>
    <mergeCell ref="UIX99:UIX100"/>
    <mergeCell ref="UIY99:UIY100"/>
    <mergeCell ref="UIZ99:UIZ100"/>
    <mergeCell ref="UJA99:UJA100"/>
    <mergeCell ref="UJB99:UJB100"/>
    <mergeCell ref="UJC99:UJC100"/>
    <mergeCell ref="UJD99:UJD100"/>
    <mergeCell ref="UIM99:UIM100"/>
    <mergeCell ref="UIN99:UIN100"/>
    <mergeCell ref="UIO99:UIO100"/>
    <mergeCell ref="UIP99:UIP100"/>
    <mergeCell ref="UIQ99:UIQ100"/>
    <mergeCell ref="UIR99:UIR100"/>
    <mergeCell ref="UIS99:UIS100"/>
    <mergeCell ref="UIT99:UIT100"/>
    <mergeCell ref="UIU99:UIU100"/>
    <mergeCell ref="UID99:UID100"/>
    <mergeCell ref="UIE99:UIE100"/>
    <mergeCell ref="UIF99:UIF100"/>
    <mergeCell ref="UIG99:UIG100"/>
    <mergeCell ref="UIH99:UIH100"/>
    <mergeCell ref="UII99:UII100"/>
    <mergeCell ref="UIJ99:UIJ100"/>
    <mergeCell ref="UIK99:UIK100"/>
    <mergeCell ref="UIL99:UIL100"/>
    <mergeCell ref="UHU99:UHU100"/>
    <mergeCell ref="UHV99:UHV100"/>
    <mergeCell ref="UHW99:UHW100"/>
    <mergeCell ref="UHX99:UHX100"/>
    <mergeCell ref="UHY99:UHY100"/>
    <mergeCell ref="UHZ99:UHZ100"/>
    <mergeCell ref="UIA99:UIA100"/>
    <mergeCell ref="UIB99:UIB100"/>
    <mergeCell ref="UIC99:UIC100"/>
    <mergeCell ref="UKF99:UKF100"/>
    <mergeCell ref="UKG99:UKG100"/>
    <mergeCell ref="UKH99:UKH100"/>
    <mergeCell ref="UKI99:UKI100"/>
    <mergeCell ref="UKJ99:UKJ100"/>
    <mergeCell ref="UKK99:UKK100"/>
    <mergeCell ref="UKL99:UKL100"/>
    <mergeCell ref="UKM99:UKM100"/>
    <mergeCell ref="UKN99:UKN100"/>
    <mergeCell ref="UJW99:UJW100"/>
    <mergeCell ref="UJX99:UJX100"/>
    <mergeCell ref="UJY99:UJY100"/>
    <mergeCell ref="UJZ99:UJZ100"/>
    <mergeCell ref="UKA99:UKA100"/>
    <mergeCell ref="UKB99:UKB100"/>
    <mergeCell ref="UKC99:UKC100"/>
    <mergeCell ref="UKD99:UKD100"/>
    <mergeCell ref="UKE99:UKE100"/>
    <mergeCell ref="UJN99:UJN100"/>
    <mergeCell ref="UJO99:UJO100"/>
    <mergeCell ref="UJP99:UJP100"/>
    <mergeCell ref="UJQ99:UJQ100"/>
    <mergeCell ref="UJR99:UJR100"/>
    <mergeCell ref="UJS99:UJS100"/>
    <mergeCell ref="UJT99:UJT100"/>
    <mergeCell ref="UJU99:UJU100"/>
    <mergeCell ref="UJV99:UJV100"/>
    <mergeCell ref="UJE99:UJE100"/>
    <mergeCell ref="UJF99:UJF100"/>
    <mergeCell ref="UJG99:UJG100"/>
    <mergeCell ref="UJH99:UJH100"/>
    <mergeCell ref="UJI99:UJI100"/>
    <mergeCell ref="UJJ99:UJJ100"/>
    <mergeCell ref="UJK99:UJK100"/>
    <mergeCell ref="UJL99:UJL100"/>
    <mergeCell ref="UJM99:UJM100"/>
    <mergeCell ref="ULP99:ULP100"/>
    <mergeCell ref="ULQ99:ULQ100"/>
    <mergeCell ref="ULR99:ULR100"/>
    <mergeCell ref="ULS99:ULS100"/>
    <mergeCell ref="ULT99:ULT100"/>
    <mergeCell ref="ULU99:ULU100"/>
    <mergeCell ref="ULV99:ULV100"/>
    <mergeCell ref="ULW99:ULW100"/>
    <mergeCell ref="ULX99:ULX100"/>
    <mergeCell ref="ULG99:ULG100"/>
    <mergeCell ref="ULH99:ULH100"/>
    <mergeCell ref="ULI99:ULI100"/>
    <mergeCell ref="ULJ99:ULJ100"/>
    <mergeCell ref="ULK99:ULK100"/>
    <mergeCell ref="ULL99:ULL100"/>
    <mergeCell ref="ULM99:ULM100"/>
    <mergeCell ref="ULN99:ULN100"/>
    <mergeCell ref="ULO99:ULO100"/>
    <mergeCell ref="UKX99:UKX100"/>
    <mergeCell ref="UKY99:UKY100"/>
    <mergeCell ref="UKZ99:UKZ100"/>
    <mergeCell ref="ULA99:ULA100"/>
    <mergeCell ref="ULB99:ULB100"/>
    <mergeCell ref="ULC99:ULC100"/>
    <mergeCell ref="ULD99:ULD100"/>
    <mergeCell ref="ULE99:ULE100"/>
    <mergeCell ref="ULF99:ULF100"/>
    <mergeCell ref="UKO99:UKO100"/>
    <mergeCell ref="UKP99:UKP100"/>
    <mergeCell ref="UKQ99:UKQ100"/>
    <mergeCell ref="UKR99:UKR100"/>
    <mergeCell ref="UKS99:UKS100"/>
    <mergeCell ref="UKT99:UKT100"/>
    <mergeCell ref="UKU99:UKU100"/>
    <mergeCell ref="UKV99:UKV100"/>
    <mergeCell ref="UKW99:UKW100"/>
    <mergeCell ref="UMZ99:UMZ100"/>
    <mergeCell ref="UNA99:UNA100"/>
    <mergeCell ref="UNB99:UNB100"/>
    <mergeCell ref="UNC99:UNC100"/>
    <mergeCell ref="UND99:UND100"/>
    <mergeCell ref="UNE99:UNE100"/>
    <mergeCell ref="UNF99:UNF100"/>
    <mergeCell ref="UNG99:UNG100"/>
    <mergeCell ref="UNH99:UNH100"/>
    <mergeCell ref="UMQ99:UMQ100"/>
    <mergeCell ref="UMR99:UMR100"/>
    <mergeCell ref="UMS99:UMS100"/>
    <mergeCell ref="UMT99:UMT100"/>
    <mergeCell ref="UMU99:UMU100"/>
    <mergeCell ref="UMV99:UMV100"/>
    <mergeCell ref="UMW99:UMW100"/>
    <mergeCell ref="UMX99:UMX100"/>
    <mergeCell ref="UMY99:UMY100"/>
    <mergeCell ref="UMH99:UMH100"/>
    <mergeCell ref="UMI99:UMI100"/>
    <mergeCell ref="UMJ99:UMJ100"/>
    <mergeCell ref="UMK99:UMK100"/>
    <mergeCell ref="UML99:UML100"/>
    <mergeCell ref="UMM99:UMM100"/>
    <mergeCell ref="UMN99:UMN100"/>
    <mergeCell ref="UMO99:UMO100"/>
    <mergeCell ref="UMP99:UMP100"/>
    <mergeCell ref="ULY99:ULY100"/>
    <mergeCell ref="ULZ99:ULZ100"/>
    <mergeCell ref="UMA99:UMA100"/>
    <mergeCell ref="UMB99:UMB100"/>
    <mergeCell ref="UMC99:UMC100"/>
    <mergeCell ref="UMD99:UMD100"/>
    <mergeCell ref="UME99:UME100"/>
    <mergeCell ref="UMF99:UMF100"/>
    <mergeCell ref="UMG99:UMG100"/>
    <mergeCell ref="UOJ99:UOJ100"/>
    <mergeCell ref="UOK99:UOK100"/>
    <mergeCell ref="UOL99:UOL100"/>
    <mergeCell ref="UOM99:UOM100"/>
    <mergeCell ref="UON99:UON100"/>
    <mergeCell ref="UOO99:UOO100"/>
    <mergeCell ref="UOP99:UOP100"/>
    <mergeCell ref="UOQ99:UOQ100"/>
    <mergeCell ref="UOR99:UOR100"/>
    <mergeCell ref="UOA99:UOA100"/>
    <mergeCell ref="UOB99:UOB100"/>
    <mergeCell ref="UOC99:UOC100"/>
    <mergeCell ref="UOD99:UOD100"/>
    <mergeCell ref="UOE99:UOE100"/>
    <mergeCell ref="UOF99:UOF100"/>
    <mergeCell ref="UOG99:UOG100"/>
    <mergeCell ref="UOH99:UOH100"/>
    <mergeCell ref="UOI99:UOI100"/>
    <mergeCell ref="UNR99:UNR100"/>
    <mergeCell ref="UNS99:UNS100"/>
    <mergeCell ref="UNT99:UNT100"/>
    <mergeCell ref="UNU99:UNU100"/>
    <mergeCell ref="UNV99:UNV100"/>
    <mergeCell ref="UNW99:UNW100"/>
    <mergeCell ref="UNX99:UNX100"/>
    <mergeCell ref="UNY99:UNY100"/>
    <mergeCell ref="UNZ99:UNZ100"/>
    <mergeCell ref="UNI99:UNI100"/>
    <mergeCell ref="UNJ99:UNJ100"/>
    <mergeCell ref="UNK99:UNK100"/>
    <mergeCell ref="UNL99:UNL100"/>
    <mergeCell ref="UNM99:UNM100"/>
    <mergeCell ref="UNN99:UNN100"/>
    <mergeCell ref="UNO99:UNO100"/>
    <mergeCell ref="UNP99:UNP100"/>
    <mergeCell ref="UNQ99:UNQ100"/>
    <mergeCell ref="UPT99:UPT100"/>
    <mergeCell ref="UPU99:UPU100"/>
    <mergeCell ref="UPV99:UPV100"/>
    <mergeCell ref="UPW99:UPW100"/>
    <mergeCell ref="UPX99:UPX100"/>
    <mergeCell ref="UPY99:UPY100"/>
    <mergeCell ref="UPZ99:UPZ100"/>
    <mergeCell ref="UQA99:UQA100"/>
    <mergeCell ref="UQB99:UQB100"/>
    <mergeCell ref="UPK99:UPK100"/>
    <mergeCell ref="UPL99:UPL100"/>
    <mergeCell ref="UPM99:UPM100"/>
    <mergeCell ref="UPN99:UPN100"/>
    <mergeCell ref="UPO99:UPO100"/>
    <mergeCell ref="UPP99:UPP100"/>
    <mergeCell ref="UPQ99:UPQ100"/>
    <mergeCell ref="UPR99:UPR100"/>
    <mergeCell ref="UPS99:UPS100"/>
    <mergeCell ref="UPB99:UPB100"/>
    <mergeCell ref="UPC99:UPC100"/>
    <mergeCell ref="UPD99:UPD100"/>
    <mergeCell ref="UPE99:UPE100"/>
    <mergeCell ref="UPF99:UPF100"/>
    <mergeCell ref="UPG99:UPG100"/>
    <mergeCell ref="UPH99:UPH100"/>
    <mergeCell ref="UPI99:UPI100"/>
    <mergeCell ref="UPJ99:UPJ100"/>
    <mergeCell ref="UOS99:UOS100"/>
    <mergeCell ref="UOT99:UOT100"/>
    <mergeCell ref="UOU99:UOU100"/>
    <mergeCell ref="UOV99:UOV100"/>
    <mergeCell ref="UOW99:UOW100"/>
    <mergeCell ref="UOX99:UOX100"/>
    <mergeCell ref="UOY99:UOY100"/>
    <mergeCell ref="UOZ99:UOZ100"/>
    <mergeCell ref="UPA99:UPA100"/>
    <mergeCell ref="URD99:URD100"/>
    <mergeCell ref="URE99:URE100"/>
    <mergeCell ref="URF99:URF100"/>
    <mergeCell ref="URG99:URG100"/>
    <mergeCell ref="URH99:URH100"/>
    <mergeCell ref="URI99:URI100"/>
    <mergeCell ref="URJ99:URJ100"/>
    <mergeCell ref="URK99:URK100"/>
    <mergeCell ref="URL99:URL100"/>
    <mergeCell ref="UQU99:UQU100"/>
    <mergeCell ref="UQV99:UQV100"/>
    <mergeCell ref="UQW99:UQW100"/>
    <mergeCell ref="UQX99:UQX100"/>
    <mergeCell ref="UQY99:UQY100"/>
    <mergeCell ref="UQZ99:UQZ100"/>
    <mergeCell ref="URA99:URA100"/>
    <mergeCell ref="URB99:URB100"/>
    <mergeCell ref="URC99:URC100"/>
    <mergeCell ref="UQL99:UQL100"/>
    <mergeCell ref="UQM99:UQM100"/>
    <mergeCell ref="UQN99:UQN100"/>
    <mergeCell ref="UQO99:UQO100"/>
    <mergeCell ref="UQP99:UQP100"/>
    <mergeCell ref="UQQ99:UQQ100"/>
    <mergeCell ref="UQR99:UQR100"/>
    <mergeCell ref="UQS99:UQS100"/>
    <mergeCell ref="UQT99:UQT100"/>
    <mergeCell ref="UQC99:UQC100"/>
    <mergeCell ref="UQD99:UQD100"/>
    <mergeCell ref="UQE99:UQE100"/>
    <mergeCell ref="UQF99:UQF100"/>
    <mergeCell ref="UQG99:UQG100"/>
    <mergeCell ref="UQH99:UQH100"/>
    <mergeCell ref="UQI99:UQI100"/>
    <mergeCell ref="UQJ99:UQJ100"/>
    <mergeCell ref="UQK99:UQK100"/>
    <mergeCell ref="USN99:USN100"/>
    <mergeCell ref="USO99:USO100"/>
    <mergeCell ref="USP99:USP100"/>
    <mergeCell ref="USQ99:USQ100"/>
    <mergeCell ref="USR99:USR100"/>
    <mergeCell ref="USS99:USS100"/>
    <mergeCell ref="UST99:UST100"/>
    <mergeCell ref="USU99:USU100"/>
    <mergeCell ref="USV99:USV100"/>
    <mergeCell ref="USE99:USE100"/>
    <mergeCell ref="USF99:USF100"/>
    <mergeCell ref="USG99:USG100"/>
    <mergeCell ref="USH99:USH100"/>
    <mergeCell ref="USI99:USI100"/>
    <mergeCell ref="USJ99:USJ100"/>
    <mergeCell ref="USK99:USK100"/>
    <mergeCell ref="USL99:USL100"/>
    <mergeCell ref="USM99:USM100"/>
    <mergeCell ref="URV99:URV100"/>
    <mergeCell ref="URW99:URW100"/>
    <mergeCell ref="URX99:URX100"/>
    <mergeCell ref="URY99:URY100"/>
    <mergeCell ref="URZ99:URZ100"/>
    <mergeCell ref="USA99:USA100"/>
    <mergeCell ref="USB99:USB100"/>
    <mergeCell ref="USC99:USC100"/>
    <mergeCell ref="USD99:USD100"/>
    <mergeCell ref="URM99:URM100"/>
    <mergeCell ref="URN99:URN100"/>
    <mergeCell ref="URO99:URO100"/>
    <mergeCell ref="URP99:URP100"/>
    <mergeCell ref="URQ99:URQ100"/>
    <mergeCell ref="URR99:URR100"/>
    <mergeCell ref="URS99:URS100"/>
    <mergeCell ref="URT99:URT100"/>
    <mergeCell ref="URU99:URU100"/>
    <mergeCell ref="UTX99:UTX100"/>
    <mergeCell ref="UTY99:UTY100"/>
    <mergeCell ref="UTZ99:UTZ100"/>
    <mergeCell ref="UUA99:UUA100"/>
    <mergeCell ref="UUB99:UUB100"/>
    <mergeCell ref="UUC99:UUC100"/>
    <mergeCell ref="UUD99:UUD100"/>
    <mergeCell ref="UUE99:UUE100"/>
    <mergeCell ref="UUF99:UUF100"/>
    <mergeCell ref="UTO99:UTO100"/>
    <mergeCell ref="UTP99:UTP100"/>
    <mergeCell ref="UTQ99:UTQ100"/>
    <mergeCell ref="UTR99:UTR100"/>
    <mergeCell ref="UTS99:UTS100"/>
    <mergeCell ref="UTT99:UTT100"/>
    <mergeCell ref="UTU99:UTU100"/>
    <mergeCell ref="UTV99:UTV100"/>
    <mergeCell ref="UTW99:UTW100"/>
    <mergeCell ref="UTF99:UTF100"/>
    <mergeCell ref="UTG99:UTG100"/>
    <mergeCell ref="UTH99:UTH100"/>
    <mergeCell ref="UTI99:UTI100"/>
    <mergeCell ref="UTJ99:UTJ100"/>
    <mergeCell ref="UTK99:UTK100"/>
    <mergeCell ref="UTL99:UTL100"/>
    <mergeCell ref="UTM99:UTM100"/>
    <mergeCell ref="UTN99:UTN100"/>
    <mergeCell ref="USW99:USW100"/>
    <mergeCell ref="USX99:USX100"/>
    <mergeCell ref="USY99:USY100"/>
    <mergeCell ref="USZ99:USZ100"/>
    <mergeCell ref="UTA99:UTA100"/>
    <mergeCell ref="UTB99:UTB100"/>
    <mergeCell ref="UTC99:UTC100"/>
    <mergeCell ref="UTD99:UTD100"/>
    <mergeCell ref="UTE99:UTE100"/>
    <mergeCell ref="UVH99:UVH100"/>
    <mergeCell ref="UVI99:UVI100"/>
    <mergeCell ref="UVJ99:UVJ100"/>
    <mergeCell ref="UVK99:UVK100"/>
    <mergeCell ref="UVL99:UVL100"/>
    <mergeCell ref="UVM99:UVM100"/>
    <mergeCell ref="UVN99:UVN100"/>
    <mergeCell ref="UVO99:UVO100"/>
    <mergeCell ref="UVP99:UVP100"/>
    <mergeCell ref="UUY99:UUY100"/>
    <mergeCell ref="UUZ99:UUZ100"/>
    <mergeCell ref="UVA99:UVA100"/>
    <mergeCell ref="UVB99:UVB100"/>
    <mergeCell ref="UVC99:UVC100"/>
    <mergeCell ref="UVD99:UVD100"/>
    <mergeCell ref="UVE99:UVE100"/>
    <mergeCell ref="UVF99:UVF100"/>
    <mergeCell ref="UVG99:UVG100"/>
    <mergeCell ref="UUP99:UUP100"/>
    <mergeCell ref="UUQ99:UUQ100"/>
    <mergeCell ref="UUR99:UUR100"/>
    <mergeCell ref="UUS99:UUS100"/>
    <mergeCell ref="UUT99:UUT100"/>
    <mergeCell ref="UUU99:UUU100"/>
    <mergeCell ref="UUV99:UUV100"/>
    <mergeCell ref="UUW99:UUW100"/>
    <mergeCell ref="UUX99:UUX100"/>
    <mergeCell ref="UUG99:UUG100"/>
    <mergeCell ref="UUH99:UUH100"/>
    <mergeCell ref="UUI99:UUI100"/>
    <mergeCell ref="UUJ99:UUJ100"/>
    <mergeCell ref="UUK99:UUK100"/>
    <mergeCell ref="UUL99:UUL100"/>
    <mergeCell ref="UUM99:UUM100"/>
    <mergeCell ref="UUN99:UUN100"/>
    <mergeCell ref="UUO99:UUO100"/>
    <mergeCell ref="UWR99:UWR100"/>
    <mergeCell ref="UWS99:UWS100"/>
    <mergeCell ref="UWT99:UWT100"/>
    <mergeCell ref="UWU99:UWU100"/>
    <mergeCell ref="UWV99:UWV100"/>
    <mergeCell ref="UWW99:UWW100"/>
    <mergeCell ref="UWX99:UWX100"/>
    <mergeCell ref="UWY99:UWY100"/>
    <mergeCell ref="UWZ99:UWZ100"/>
    <mergeCell ref="UWI99:UWI100"/>
    <mergeCell ref="UWJ99:UWJ100"/>
    <mergeCell ref="UWK99:UWK100"/>
    <mergeCell ref="UWL99:UWL100"/>
    <mergeCell ref="UWM99:UWM100"/>
    <mergeCell ref="UWN99:UWN100"/>
    <mergeCell ref="UWO99:UWO100"/>
    <mergeCell ref="UWP99:UWP100"/>
    <mergeCell ref="UWQ99:UWQ100"/>
    <mergeCell ref="UVZ99:UVZ100"/>
    <mergeCell ref="UWA99:UWA100"/>
    <mergeCell ref="UWB99:UWB100"/>
    <mergeCell ref="UWC99:UWC100"/>
    <mergeCell ref="UWD99:UWD100"/>
    <mergeCell ref="UWE99:UWE100"/>
    <mergeCell ref="UWF99:UWF100"/>
    <mergeCell ref="UWG99:UWG100"/>
    <mergeCell ref="UWH99:UWH100"/>
    <mergeCell ref="UVQ99:UVQ100"/>
    <mergeCell ref="UVR99:UVR100"/>
    <mergeCell ref="UVS99:UVS100"/>
    <mergeCell ref="UVT99:UVT100"/>
    <mergeCell ref="UVU99:UVU100"/>
    <mergeCell ref="UVV99:UVV100"/>
    <mergeCell ref="UVW99:UVW100"/>
    <mergeCell ref="UVX99:UVX100"/>
    <mergeCell ref="UVY99:UVY100"/>
    <mergeCell ref="UYB99:UYB100"/>
    <mergeCell ref="UYC99:UYC100"/>
    <mergeCell ref="UYD99:UYD100"/>
    <mergeCell ref="UYE99:UYE100"/>
    <mergeCell ref="UYF99:UYF100"/>
    <mergeCell ref="UYG99:UYG100"/>
    <mergeCell ref="UYH99:UYH100"/>
    <mergeCell ref="UYI99:UYI100"/>
    <mergeCell ref="UYJ99:UYJ100"/>
    <mergeCell ref="UXS99:UXS100"/>
    <mergeCell ref="UXT99:UXT100"/>
    <mergeCell ref="UXU99:UXU100"/>
    <mergeCell ref="UXV99:UXV100"/>
    <mergeCell ref="UXW99:UXW100"/>
    <mergeCell ref="UXX99:UXX100"/>
    <mergeCell ref="UXY99:UXY100"/>
    <mergeCell ref="UXZ99:UXZ100"/>
    <mergeCell ref="UYA99:UYA100"/>
    <mergeCell ref="UXJ99:UXJ100"/>
    <mergeCell ref="UXK99:UXK100"/>
    <mergeCell ref="UXL99:UXL100"/>
    <mergeCell ref="UXM99:UXM100"/>
    <mergeCell ref="UXN99:UXN100"/>
    <mergeCell ref="UXO99:UXO100"/>
    <mergeCell ref="UXP99:UXP100"/>
    <mergeCell ref="UXQ99:UXQ100"/>
    <mergeCell ref="UXR99:UXR100"/>
    <mergeCell ref="UXA99:UXA100"/>
    <mergeCell ref="UXB99:UXB100"/>
    <mergeCell ref="UXC99:UXC100"/>
    <mergeCell ref="UXD99:UXD100"/>
    <mergeCell ref="UXE99:UXE100"/>
    <mergeCell ref="UXF99:UXF100"/>
    <mergeCell ref="UXG99:UXG100"/>
    <mergeCell ref="UXH99:UXH100"/>
    <mergeCell ref="UXI99:UXI100"/>
    <mergeCell ref="UZL99:UZL100"/>
    <mergeCell ref="UZM99:UZM100"/>
    <mergeCell ref="UZN99:UZN100"/>
    <mergeCell ref="UZO99:UZO100"/>
    <mergeCell ref="UZP99:UZP100"/>
    <mergeCell ref="UZQ99:UZQ100"/>
    <mergeCell ref="UZR99:UZR100"/>
    <mergeCell ref="UZS99:UZS100"/>
    <mergeCell ref="UZT99:UZT100"/>
    <mergeCell ref="UZC99:UZC100"/>
    <mergeCell ref="UZD99:UZD100"/>
    <mergeCell ref="UZE99:UZE100"/>
    <mergeCell ref="UZF99:UZF100"/>
    <mergeCell ref="UZG99:UZG100"/>
    <mergeCell ref="UZH99:UZH100"/>
    <mergeCell ref="UZI99:UZI100"/>
    <mergeCell ref="UZJ99:UZJ100"/>
    <mergeCell ref="UZK99:UZK100"/>
    <mergeCell ref="UYT99:UYT100"/>
    <mergeCell ref="UYU99:UYU100"/>
    <mergeCell ref="UYV99:UYV100"/>
    <mergeCell ref="UYW99:UYW100"/>
    <mergeCell ref="UYX99:UYX100"/>
    <mergeCell ref="UYY99:UYY100"/>
    <mergeCell ref="UYZ99:UYZ100"/>
    <mergeCell ref="UZA99:UZA100"/>
    <mergeCell ref="UZB99:UZB100"/>
    <mergeCell ref="UYK99:UYK100"/>
    <mergeCell ref="UYL99:UYL100"/>
    <mergeCell ref="UYM99:UYM100"/>
    <mergeCell ref="UYN99:UYN100"/>
    <mergeCell ref="UYO99:UYO100"/>
    <mergeCell ref="UYP99:UYP100"/>
    <mergeCell ref="UYQ99:UYQ100"/>
    <mergeCell ref="UYR99:UYR100"/>
    <mergeCell ref="UYS99:UYS100"/>
    <mergeCell ref="VAV99:VAV100"/>
    <mergeCell ref="VAW99:VAW100"/>
    <mergeCell ref="VAX99:VAX100"/>
    <mergeCell ref="VAY99:VAY100"/>
    <mergeCell ref="VAZ99:VAZ100"/>
    <mergeCell ref="VBA99:VBA100"/>
    <mergeCell ref="VBB99:VBB100"/>
    <mergeCell ref="VBC99:VBC100"/>
    <mergeCell ref="VBD99:VBD100"/>
    <mergeCell ref="VAM99:VAM100"/>
    <mergeCell ref="VAN99:VAN100"/>
    <mergeCell ref="VAO99:VAO100"/>
    <mergeCell ref="VAP99:VAP100"/>
    <mergeCell ref="VAQ99:VAQ100"/>
    <mergeCell ref="VAR99:VAR100"/>
    <mergeCell ref="VAS99:VAS100"/>
    <mergeCell ref="VAT99:VAT100"/>
    <mergeCell ref="VAU99:VAU100"/>
    <mergeCell ref="VAD99:VAD100"/>
    <mergeCell ref="VAE99:VAE100"/>
    <mergeCell ref="VAF99:VAF100"/>
    <mergeCell ref="VAG99:VAG100"/>
    <mergeCell ref="VAH99:VAH100"/>
    <mergeCell ref="VAI99:VAI100"/>
    <mergeCell ref="VAJ99:VAJ100"/>
    <mergeCell ref="VAK99:VAK100"/>
    <mergeCell ref="VAL99:VAL100"/>
    <mergeCell ref="UZU99:UZU100"/>
    <mergeCell ref="UZV99:UZV100"/>
    <mergeCell ref="UZW99:UZW100"/>
    <mergeCell ref="UZX99:UZX100"/>
    <mergeCell ref="UZY99:UZY100"/>
    <mergeCell ref="UZZ99:UZZ100"/>
    <mergeCell ref="VAA99:VAA100"/>
    <mergeCell ref="VAB99:VAB100"/>
    <mergeCell ref="VAC99:VAC100"/>
    <mergeCell ref="VCF99:VCF100"/>
    <mergeCell ref="VCG99:VCG100"/>
    <mergeCell ref="VCH99:VCH100"/>
    <mergeCell ref="VCI99:VCI100"/>
    <mergeCell ref="VCJ99:VCJ100"/>
    <mergeCell ref="VCK99:VCK100"/>
    <mergeCell ref="VCL99:VCL100"/>
    <mergeCell ref="VCM99:VCM100"/>
    <mergeCell ref="VCN99:VCN100"/>
    <mergeCell ref="VBW99:VBW100"/>
    <mergeCell ref="VBX99:VBX100"/>
    <mergeCell ref="VBY99:VBY100"/>
    <mergeCell ref="VBZ99:VBZ100"/>
    <mergeCell ref="VCA99:VCA100"/>
    <mergeCell ref="VCB99:VCB100"/>
    <mergeCell ref="VCC99:VCC100"/>
    <mergeCell ref="VCD99:VCD100"/>
    <mergeCell ref="VCE99:VCE100"/>
    <mergeCell ref="VBN99:VBN100"/>
    <mergeCell ref="VBO99:VBO100"/>
    <mergeCell ref="VBP99:VBP100"/>
    <mergeCell ref="VBQ99:VBQ100"/>
    <mergeCell ref="VBR99:VBR100"/>
    <mergeCell ref="VBS99:VBS100"/>
    <mergeCell ref="VBT99:VBT100"/>
    <mergeCell ref="VBU99:VBU100"/>
    <mergeCell ref="VBV99:VBV100"/>
    <mergeCell ref="VBE99:VBE100"/>
    <mergeCell ref="VBF99:VBF100"/>
    <mergeCell ref="VBG99:VBG100"/>
    <mergeCell ref="VBH99:VBH100"/>
    <mergeCell ref="VBI99:VBI100"/>
    <mergeCell ref="VBJ99:VBJ100"/>
    <mergeCell ref="VBK99:VBK100"/>
    <mergeCell ref="VBL99:VBL100"/>
    <mergeCell ref="VBM99:VBM100"/>
    <mergeCell ref="VDP99:VDP100"/>
    <mergeCell ref="VDQ99:VDQ100"/>
    <mergeCell ref="VDR99:VDR100"/>
    <mergeCell ref="VDS99:VDS100"/>
    <mergeCell ref="VDT99:VDT100"/>
    <mergeCell ref="VDU99:VDU100"/>
    <mergeCell ref="VDV99:VDV100"/>
    <mergeCell ref="VDW99:VDW100"/>
    <mergeCell ref="VDX99:VDX100"/>
    <mergeCell ref="VDG99:VDG100"/>
    <mergeCell ref="VDH99:VDH100"/>
    <mergeCell ref="VDI99:VDI100"/>
    <mergeCell ref="VDJ99:VDJ100"/>
    <mergeCell ref="VDK99:VDK100"/>
    <mergeCell ref="VDL99:VDL100"/>
    <mergeCell ref="VDM99:VDM100"/>
    <mergeCell ref="VDN99:VDN100"/>
    <mergeCell ref="VDO99:VDO100"/>
    <mergeCell ref="VCX99:VCX100"/>
    <mergeCell ref="VCY99:VCY100"/>
    <mergeCell ref="VCZ99:VCZ100"/>
    <mergeCell ref="VDA99:VDA100"/>
    <mergeCell ref="VDB99:VDB100"/>
    <mergeCell ref="VDC99:VDC100"/>
    <mergeCell ref="VDD99:VDD100"/>
    <mergeCell ref="VDE99:VDE100"/>
    <mergeCell ref="VDF99:VDF100"/>
    <mergeCell ref="VCO99:VCO100"/>
    <mergeCell ref="VCP99:VCP100"/>
    <mergeCell ref="VCQ99:VCQ100"/>
    <mergeCell ref="VCR99:VCR100"/>
    <mergeCell ref="VCS99:VCS100"/>
    <mergeCell ref="VCT99:VCT100"/>
    <mergeCell ref="VCU99:VCU100"/>
    <mergeCell ref="VCV99:VCV100"/>
    <mergeCell ref="VCW99:VCW100"/>
    <mergeCell ref="VEZ99:VEZ100"/>
    <mergeCell ref="VFA99:VFA100"/>
    <mergeCell ref="VFB99:VFB100"/>
    <mergeCell ref="VFC99:VFC100"/>
    <mergeCell ref="VFD99:VFD100"/>
    <mergeCell ref="VFE99:VFE100"/>
    <mergeCell ref="VFF99:VFF100"/>
    <mergeCell ref="VFG99:VFG100"/>
    <mergeCell ref="VFH99:VFH100"/>
    <mergeCell ref="VEQ99:VEQ100"/>
    <mergeCell ref="VER99:VER100"/>
    <mergeCell ref="VES99:VES100"/>
    <mergeCell ref="VET99:VET100"/>
    <mergeCell ref="VEU99:VEU100"/>
    <mergeCell ref="VEV99:VEV100"/>
    <mergeCell ref="VEW99:VEW100"/>
    <mergeCell ref="VEX99:VEX100"/>
    <mergeCell ref="VEY99:VEY100"/>
    <mergeCell ref="VEH99:VEH100"/>
    <mergeCell ref="VEI99:VEI100"/>
    <mergeCell ref="VEJ99:VEJ100"/>
    <mergeCell ref="VEK99:VEK100"/>
    <mergeCell ref="VEL99:VEL100"/>
    <mergeCell ref="VEM99:VEM100"/>
    <mergeCell ref="VEN99:VEN100"/>
    <mergeCell ref="VEO99:VEO100"/>
    <mergeCell ref="VEP99:VEP100"/>
    <mergeCell ref="VDY99:VDY100"/>
    <mergeCell ref="VDZ99:VDZ100"/>
    <mergeCell ref="VEA99:VEA100"/>
    <mergeCell ref="VEB99:VEB100"/>
    <mergeCell ref="VEC99:VEC100"/>
    <mergeCell ref="VED99:VED100"/>
    <mergeCell ref="VEE99:VEE100"/>
    <mergeCell ref="VEF99:VEF100"/>
    <mergeCell ref="VEG99:VEG100"/>
    <mergeCell ref="VGJ99:VGJ100"/>
    <mergeCell ref="VGK99:VGK100"/>
    <mergeCell ref="VGL99:VGL100"/>
    <mergeCell ref="VGM99:VGM100"/>
    <mergeCell ref="VGN99:VGN100"/>
    <mergeCell ref="VGO99:VGO100"/>
    <mergeCell ref="VGP99:VGP100"/>
    <mergeCell ref="VGQ99:VGQ100"/>
    <mergeCell ref="VGR99:VGR100"/>
    <mergeCell ref="VGA99:VGA100"/>
    <mergeCell ref="VGB99:VGB100"/>
    <mergeCell ref="VGC99:VGC100"/>
    <mergeCell ref="VGD99:VGD100"/>
    <mergeCell ref="VGE99:VGE100"/>
    <mergeCell ref="VGF99:VGF100"/>
    <mergeCell ref="VGG99:VGG100"/>
    <mergeCell ref="VGH99:VGH100"/>
    <mergeCell ref="VGI99:VGI100"/>
    <mergeCell ref="VFR99:VFR100"/>
    <mergeCell ref="VFS99:VFS100"/>
    <mergeCell ref="VFT99:VFT100"/>
    <mergeCell ref="VFU99:VFU100"/>
    <mergeCell ref="VFV99:VFV100"/>
    <mergeCell ref="VFW99:VFW100"/>
    <mergeCell ref="VFX99:VFX100"/>
    <mergeCell ref="VFY99:VFY100"/>
    <mergeCell ref="VFZ99:VFZ100"/>
    <mergeCell ref="VFI99:VFI100"/>
    <mergeCell ref="VFJ99:VFJ100"/>
    <mergeCell ref="VFK99:VFK100"/>
    <mergeCell ref="VFL99:VFL100"/>
    <mergeCell ref="VFM99:VFM100"/>
    <mergeCell ref="VFN99:VFN100"/>
    <mergeCell ref="VFO99:VFO100"/>
    <mergeCell ref="VFP99:VFP100"/>
    <mergeCell ref="VFQ99:VFQ100"/>
    <mergeCell ref="VHT99:VHT100"/>
    <mergeCell ref="VHU99:VHU100"/>
    <mergeCell ref="VHV99:VHV100"/>
    <mergeCell ref="VHW99:VHW100"/>
    <mergeCell ref="VHX99:VHX100"/>
    <mergeCell ref="VHY99:VHY100"/>
    <mergeCell ref="VHZ99:VHZ100"/>
    <mergeCell ref="VIA99:VIA100"/>
    <mergeCell ref="VIB99:VIB100"/>
    <mergeCell ref="VHK99:VHK100"/>
    <mergeCell ref="VHL99:VHL100"/>
    <mergeCell ref="VHM99:VHM100"/>
    <mergeCell ref="VHN99:VHN100"/>
    <mergeCell ref="VHO99:VHO100"/>
    <mergeCell ref="VHP99:VHP100"/>
    <mergeCell ref="VHQ99:VHQ100"/>
    <mergeCell ref="VHR99:VHR100"/>
    <mergeCell ref="VHS99:VHS100"/>
    <mergeCell ref="VHB99:VHB100"/>
    <mergeCell ref="VHC99:VHC100"/>
    <mergeCell ref="VHD99:VHD100"/>
    <mergeCell ref="VHE99:VHE100"/>
    <mergeCell ref="VHF99:VHF100"/>
    <mergeCell ref="VHG99:VHG100"/>
    <mergeCell ref="VHH99:VHH100"/>
    <mergeCell ref="VHI99:VHI100"/>
    <mergeCell ref="VHJ99:VHJ100"/>
    <mergeCell ref="VGS99:VGS100"/>
    <mergeCell ref="VGT99:VGT100"/>
    <mergeCell ref="VGU99:VGU100"/>
    <mergeCell ref="VGV99:VGV100"/>
    <mergeCell ref="VGW99:VGW100"/>
    <mergeCell ref="VGX99:VGX100"/>
    <mergeCell ref="VGY99:VGY100"/>
    <mergeCell ref="VGZ99:VGZ100"/>
    <mergeCell ref="VHA99:VHA100"/>
    <mergeCell ref="VJD99:VJD100"/>
    <mergeCell ref="VJE99:VJE100"/>
    <mergeCell ref="VJF99:VJF100"/>
    <mergeCell ref="VJG99:VJG100"/>
    <mergeCell ref="VJH99:VJH100"/>
    <mergeCell ref="VJI99:VJI100"/>
    <mergeCell ref="VJJ99:VJJ100"/>
    <mergeCell ref="VJK99:VJK100"/>
    <mergeCell ref="VJL99:VJL100"/>
    <mergeCell ref="VIU99:VIU100"/>
    <mergeCell ref="VIV99:VIV100"/>
    <mergeCell ref="VIW99:VIW100"/>
    <mergeCell ref="VIX99:VIX100"/>
    <mergeCell ref="VIY99:VIY100"/>
    <mergeCell ref="VIZ99:VIZ100"/>
    <mergeCell ref="VJA99:VJA100"/>
    <mergeCell ref="VJB99:VJB100"/>
    <mergeCell ref="VJC99:VJC100"/>
    <mergeCell ref="VIL99:VIL100"/>
    <mergeCell ref="VIM99:VIM100"/>
    <mergeCell ref="VIN99:VIN100"/>
    <mergeCell ref="VIO99:VIO100"/>
    <mergeCell ref="VIP99:VIP100"/>
    <mergeCell ref="VIQ99:VIQ100"/>
    <mergeCell ref="VIR99:VIR100"/>
    <mergeCell ref="VIS99:VIS100"/>
    <mergeCell ref="VIT99:VIT100"/>
    <mergeCell ref="VIC99:VIC100"/>
    <mergeCell ref="VID99:VID100"/>
    <mergeCell ref="VIE99:VIE100"/>
    <mergeCell ref="VIF99:VIF100"/>
    <mergeCell ref="VIG99:VIG100"/>
    <mergeCell ref="VIH99:VIH100"/>
    <mergeCell ref="VII99:VII100"/>
    <mergeCell ref="VIJ99:VIJ100"/>
    <mergeCell ref="VIK99:VIK100"/>
    <mergeCell ref="VKN99:VKN100"/>
    <mergeCell ref="VKO99:VKO100"/>
    <mergeCell ref="VKP99:VKP100"/>
    <mergeCell ref="VKQ99:VKQ100"/>
    <mergeCell ref="VKR99:VKR100"/>
    <mergeCell ref="VKS99:VKS100"/>
    <mergeCell ref="VKT99:VKT100"/>
    <mergeCell ref="VKU99:VKU100"/>
    <mergeCell ref="VKV99:VKV100"/>
    <mergeCell ref="VKE99:VKE100"/>
    <mergeCell ref="VKF99:VKF100"/>
    <mergeCell ref="VKG99:VKG100"/>
    <mergeCell ref="VKH99:VKH100"/>
    <mergeCell ref="VKI99:VKI100"/>
    <mergeCell ref="VKJ99:VKJ100"/>
    <mergeCell ref="VKK99:VKK100"/>
    <mergeCell ref="VKL99:VKL100"/>
    <mergeCell ref="VKM99:VKM100"/>
    <mergeCell ref="VJV99:VJV100"/>
    <mergeCell ref="VJW99:VJW100"/>
    <mergeCell ref="VJX99:VJX100"/>
    <mergeCell ref="VJY99:VJY100"/>
    <mergeCell ref="VJZ99:VJZ100"/>
    <mergeCell ref="VKA99:VKA100"/>
    <mergeCell ref="VKB99:VKB100"/>
    <mergeCell ref="VKC99:VKC100"/>
    <mergeCell ref="VKD99:VKD100"/>
    <mergeCell ref="VJM99:VJM100"/>
    <mergeCell ref="VJN99:VJN100"/>
    <mergeCell ref="VJO99:VJO100"/>
    <mergeCell ref="VJP99:VJP100"/>
    <mergeCell ref="VJQ99:VJQ100"/>
    <mergeCell ref="VJR99:VJR100"/>
    <mergeCell ref="VJS99:VJS100"/>
    <mergeCell ref="VJT99:VJT100"/>
    <mergeCell ref="VJU99:VJU100"/>
    <mergeCell ref="VLX99:VLX100"/>
    <mergeCell ref="VLY99:VLY100"/>
    <mergeCell ref="VLZ99:VLZ100"/>
    <mergeCell ref="VMA99:VMA100"/>
    <mergeCell ref="VMB99:VMB100"/>
    <mergeCell ref="VMC99:VMC100"/>
    <mergeCell ref="VMD99:VMD100"/>
    <mergeCell ref="VME99:VME100"/>
    <mergeCell ref="VMF99:VMF100"/>
    <mergeCell ref="VLO99:VLO100"/>
    <mergeCell ref="VLP99:VLP100"/>
    <mergeCell ref="VLQ99:VLQ100"/>
    <mergeCell ref="VLR99:VLR100"/>
    <mergeCell ref="VLS99:VLS100"/>
    <mergeCell ref="VLT99:VLT100"/>
    <mergeCell ref="VLU99:VLU100"/>
    <mergeCell ref="VLV99:VLV100"/>
    <mergeCell ref="VLW99:VLW100"/>
    <mergeCell ref="VLF99:VLF100"/>
    <mergeCell ref="VLG99:VLG100"/>
    <mergeCell ref="VLH99:VLH100"/>
    <mergeCell ref="VLI99:VLI100"/>
    <mergeCell ref="VLJ99:VLJ100"/>
    <mergeCell ref="VLK99:VLK100"/>
    <mergeCell ref="VLL99:VLL100"/>
    <mergeCell ref="VLM99:VLM100"/>
    <mergeCell ref="VLN99:VLN100"/>
    <mergeCell ref="VKW99:VKW100"/>
    <mergeCell ref="VKX99:VKX100"/>
    <mergeCell ref="VKY99:VKY100"/>
    <mergeCell ref="VKZ99:VKZ100"/>
    <mergeCell ref="VLA99:VLA100"/>
    <mergeCell ref="VLB99:VLB100"/>
    <mergeCell ref="VLC99:VLC100"/>
    <mergeCell ref="VLD99:VLD100"/>
    <mergeCell ref="VLE99:VLE100"/>
    <mergeCell ref="VNH99:VNH100"/>
    <mergeCell ref="VNI99:VNI100"/>
    <mergeCell ref="VNJ99:VNJ100"/>
    <mergeCell ref="VNK99:VNK100"/>
    <mergeCell ref="VNL99:VNL100"/>
    <mergeCell ref="VNM99:VNM100"/>
    <mergeCell ref="VNN99:VNN100"/>
    <mergeCell ref="VNO99:VNO100"/>
    <mergeCell ref="VNP99:VNP100"/>
    <mergeCell ref="VMY99:VMY100"/>
    <mergeCell ref="VMZ99:VMZ100"/>
    <mergeCell ref="VNA99:VNA100"/>
    <mergeCell ref="VNB99:VNB100"/>
    <mergeCell ref="VNC99:VNC100"/>
    <mergeCell ref="VND99:VND100"/>
    <mergeCell ref="VNE99:VNE100"/>
    <mergeCell ref="VNF99:VNF100"/>
    <mergeCell ref="VNG99:VNG100"/>
    <mergeCell ref="VMP99:VMP100"/>
    <mergeCell ref="VMQ99:VMQ100"/>
    <mergeCell ref="VMR99:VMR100"/>
    <mergeCell ref="VMS99:VMS100"/>
    <mergeCell ref="VMT99:VMT100"/>
    <mergeCell ref="VMU99:VMU100"/>
    <mergeCell ref="VMV99:VMV100"/>
    <mergeCell ref="VMW99:VMW100"/>
    <mergeCell ref="VMX99:VMX100"/>
    <mergeCell ref="VMG99:VMG100"/>
    <mergeCell ref="VMH99:VMH100"/>
    <mergeCell ref="VMI99:VMI100"/>
    <mergeCell ref="VMJ99:VMJ100"/>
    <mergeCell ref="VMK99:VMK100"/>
    <mergeCell ref="VML99:VML100"/>
    <mergeCell ref="VMM99:VMM100"/>
    <mergeCell ref="VMN99:VMN100"/>
    <mergeCell ref="VMO99:VMO100"/>
    <mergeCell ref="VOR99:VOR100"/>
    <mergeCell ref="VOS99:VOS100"/>
    <mergeCell ref="VOT99:VOT100"/>
    <mergeCell ref="VOU99:VOU100"/>
    <mergeCell ref="VOV99:VOV100"/>
    <mergeCell ref="VOW99:VOW100"/>
    <mergeCell ref="VOX99:VOX100"/>
    <mergeCell ref="VOY99:VOY100"/>
    <mergeCell ref="VOZ99:VOZ100"/>
    <mergeCell ref="VOI99:VOI100"/>
    <mergeCell ref="VOJ99:VOJ100"/>
    <mergeCell ref="VOK99:VOK100"/>
    <mergeCell ref="VOL99:VOL100"/>
    <mergeCell ref="VOM99:VOM100"/>
    <mergeCell ref="VON99:VON100"/>
    <mergeCell ref="VOO99:VOO100"/>
    <mergeCell ref="VOP99:VOP100"/>
    <mergeCell ref="VOQ99:VOQ100"/>
    <mergeCell ref="VNZ99:VNZ100"/>
    <mergeCell ref="VOA99:VOA100"/>
    <mergeCell ref="VOB99:VOB100"/>
    <mergeCell ref="VOC99:VOC100"/>
    <mergeCell ref="VOD99:VOD100"/>
    <mergeCell ref="VOE99:VOE100"/>
    <mergeCell ref="VOF99:VOF100"/>
    <mergeCell ref="VOG99:VOG100"/>
    <mergeCell ref="VOH99:VOH100"/>
    <mergeCell ref="VNQ99:VNQ100"/>
    <mergeCell ref="VNR99:VNR100"/>
    <mergeCell ref="VNS99:VNS100"/>
    <mergeCell ref="VNT99:VNT100"/>
    <mergeCell ref="VNU99:VNU100"/>
    <mergeCell ref="VNV99:VNV100"/>
    <mergeCell ref="VNW99:VNW100"/>
    <mergeCell ref="VNX99:VNX100"/>
    <mergeCell ref="VNY99:VNY100"/>
    <mergeCell ref="VQB99:VQB100"/>
    <mergeCell ref="VQC99:VQC100"/>
    <mergeCell ref="VQD99:VQD100"/>
    <mergeCell ref="VQE99:VQE100"/>
    <mergeCell ref="VQF99:VQF100"/>
    <mergeCell ref="VQG99:VQG100"/>
    <mergeCell ref="VQH99:VQH100"/>
    <mergeCell ref="VQI99:VQI100"/>
    <mergeCell ref="VQJ99:VQJ100"/>
    <mergeCell ref="VPS99:VPS100"/>
    <mergeCell ref="VPT99:VPT100"/>
    <mergeCell ref="VPU99:VPU100"/>
    <mergeCell ref="VPV99:VPV100"/>
    <mergeCell ref="VPW99:VPW100"/>
    <mergeCell ref="VPX99:VPX100"/>
    <mergeCell ref="VPY99:VPY100"/>
    <mergeCell ref="VPZ99:VPZ100"/>
    <mergeCell ref="VQA99:VQA100"/>
    <mergeCell ref="VPJ99:VPJ100"/>
    <mergeCell ref="VPK99:VPK100"/>
    <mergeCell ref="VPL99:VPL100"/>
    <mergeCell ref="VPM99:VPM100"/>
    <mergeCell ref="VPN99:VPN100"/>
    <mergeCell ref="VPO99:VPO100"/>
    <mergeCell ref="VPP99:VPP100"/>
    <mergeCell ref="VPQ99:VPQ100"/>
    <mergeCell ref="VPR99:VPR100"/>
    <mergeCell ref="VPA99:VPA100"/>
    <mergeCell ref="VPB99:VPB100"/>
    <mergeCell ref="VPC99:VPC100"/>
    <mergeCell ref="VPD99:VPD100"/>
    <mergeCell ref="VPE99:VPE100"/>
    <mergeCell ref="VPF99:VPF100"/>
    <mergeCell ref="VPG99:VPG100"/>
    <mergeCell ref="VPH99:VPH100"/>
    <mergeCell ref="VPI99:VPI100"/>
    <mergeCell ref="VRL99:VRL100"/>
    <mergeCell ref="VRM99:VRM100"/>
    <mergeCell ref="VRN99:VRN100"/>
    <mergeCell ref="VRO99:VRO100"/>
    <mergeCell ref="VRP99:VRP100"/>
    <mergeCell ref="VRQ99:VRQ100"/>
    <mergeCell ref="VRR99:VRR100"/>
    <mergeCell ref="VRS99:VRS100"/>
    <mergeCell ref="VRT99:VRT100"/>
    <mergeCell ref="VRC99:VRC100"/>
    <mergeCell ref="VRD99:VRD100"/>
    <mergeCell ref="VRE99:VRE100"/>
    <mergeCell ref="VRF99:VRF100"/>
    <mergeCell ref="VRG99:VRG100"/>
    <mergeCell ref="VRH99:VRH100"/>
    <mergeCell ref="VRI99:VRI100"/>
    <mergeCell ref="VRJ99:VRJ100"/>
    <mergeCell ref="VRK99:VRK100"/>
    <mergeCell ref="VQT99:VQT100"/>
    <mergeCell ref="VQU99:VQU100"/>
    <mergeCell ref="VQV99:VQV100"/>
    <mergeCell ref="VQW99:VQW100"/>
    <mergeCell ref="VQX99:VQX100"/>
    <mergeCell ref="VQY99:VQY100"/>
    <mergeCell ref="VQZ99:VQZ100"/>
    <mergeCell ref="VRA99:VRA100"/>
    <mergeCell ref="VRB99:VRB100"/>
    <mergeCell ref="VQK99:VQK100"/>
    <mergeCell ref="VQL99:VQL100"/>
    <mergeCell ref="VQM99:VQM100"/>
    <mergeCell ref="VQN99:VQN100"/>
    <mergeCell ref="VQO99:VQO100"/>
    <mergeCell ref="VQP99:VQP100"/>
    <mergeCell ref="VQQ99:VQQ100"/>
    <mergeCell ref="VQR99:VQR100"/>
    <mergeCell ref="VQS99:VQS100"/>
    <mergeCell ref="VSV99:VSV100"/>
    <mergeCell ref="VSW99:VSW100"/>
    <mergeCell ref="VSX99:VSX100"/>
    <mergeCell ref="VSY99:VSY100"/>
    <mergeCell ref="VSZ99:VSZ100"/>
    <mergeCell ref="VTA99:VTA100"/>
    <mergeCell ref="VTB99:VTB100"/>
    <mergeCell ref="VTC99:VTC100"/>
    <mergeCell ref="VTD99:VTD100"/>
    <mergeCell ref="VSM99:VSM100"/>
    <mergeCell ref="VSN99:VSN100"/>
    <mergeCell ref="VSO99:VSO100"/>
    <mergeCell ref="VSP99:VSP100"/>
    <mergeCell ref="VSQ99:VSQ100"/>
    <mergeCell ref="VSR99:VSR100"/>
    <mergeCell ref="VSS99:VSS100"/>
    <mergeCell ref="VST99:VST100"/>
    <mergeCell ref="VSU99:VSU100"/>
    <mergeCell ref="VSD99:VSD100"/>
    <mergeCell ref="VSE99:VSE100"/>
    <mergeCell ref="VSF99:VSF100"/>
    <mergeCell ref="VSG99:VSG100"/>
    <mergeCell ref="VSH99:VSH100"/>
    <mergeCell ref="VSI99:VSI100"/>
    <mergeCell ref="VSJ99:VSJ100"/>
    <mergeCell ref="VSK99:VSK100"/>
    <mergeCell ref="VSL99:VSL100"/>
    <mergeCell ref="VRU99:VRU100"/>
    <mergeCell ref="VRV99:VRV100"/>
    <mergeCell ref="VRW99:VRW100"/>
    <mergeCell ref="VRX99:VRX100"/>
    <mergeCell ref="VRY99:VRY100"/>
    <mergeCell ref="VRZ99:VRZ100"/>
    <mergeCell ref="VSA99:VSA100"/>
    <mergeCell ref="VSB99:VSB100"/>
    <mergeCell ref="VSC99:VSC100"/>
    <mergeCell ref="VUF99:VUF100"/>
    <mergeCell ref="VUG99:VUG100"/>
    <mergeCell ref="VUH99:VUH100"/>
    <mergeCell ref="VUI99:VUI100"/>
    <mergeCell ref="VUJ99:VUJ100"/>
    <mergeCell ref="VUK99:VUK100"/>
    <mergeCell ref="VUL99:VUL100"/>
    <mergeCell ref="VUM99:VUM100"/>
    <mergeCell ref="VUN99:VUN100"/>
    <mergeCell ref="VTW99:VTW100"/>
    <mergeCell ref="VTX99:VTX100"/>
    <mergeCell ref="VTY99:VTY100"/>
    <mergeCell ref="VTZ99:VTZ100"/>
    <mergeCell ref="VUA99:VUA100"/>
    <mergeCell ref="VUB99:VUB100"/>
    <mergeCell ref="VUC99:VUC100"/>
    <mergeCell ref="VUD99:VUD100"/>
    <mergeCell ref="VUE99:VUE100"/>
    <mergeCell ref="VTN99:VTN100"/>
    <mergeCell ref="VTO99:VTO100"/>
    <mergeCell ref="VTP99:VTP100"/>
    <mergeCell ref="VTQ99:VTQ100"/>
    <mergeCell ref="VTR99:VTR100"/>
    <mergeCell ref="VTS99:VTS100"/>
    <mergeCell ref="VTT99:VTT100"/>
    <mergeCell ref="VTU99:VTU100"/>
    <mergeCell ref="VTV99:VTV100"/>
    <mergeCell ref="VTE99:VTE100"/>
    <mergeCell ref="VTF99:VTF100"/>
    <mergeCell ref="VTG99:VTG100"/>
    <mergeCell ref="VTH99:VTH100"/>
    <mergeCell ref="VTI99:VTI100"/>
    <mergeCell ref="VTJ99:VTJ100"/>
    <mergeCell ref="VTK99:VTK100"/>
    <mergeCell ref="VTL99:VTL100"/>
    <mergeCell ref="VTM99:VTM100"/>
    <mergeCell ref="VVP99:VVP100"/>
    <mergeCell ref="VVQ99:VVQ100"/>
    <mergeCell ref="VVR99:VVR100"/>
    <mergeCell ref="VVS99:VVS100"/>
    <mergeCell ref="VVT99:VVT100"/>
    <mergeCell ref="VVU99:VVU100"/>
    <mergeCell ref="VVV99:VVV100"/>
    <mergeCell ref="VVW99:VVW100"/>
    <mergeCell ref="VVX99:VVX100"/>
    <mergeCell ref="VVG99:VVG100"/>
    <mergeCell ref="VVH99:VVH100"/>
    <mergeCell ref="VVI99:VVI100"/>
    <mergeCell ref="VVJ99:VVJ100"/>
    <mergeCell ref="VVK99:VVK100"/>
    <mergeCell ref="VVL99:VVL100"/>
    <mergeCell ref="VVM99:VVM100"/>
    <mergeCell ref="VVN99:VVN100"/>
    <mergeCell ref="VVO99:VVO100"/>
    <mergeCell ref="VUX99:VUX100"/>
    <mergeCell ref="VUY99:VUY100"/>
    <mergeCell ref="VUZ99:VUZ100"/>
    <mergeCell ref="VVA99:VVA100"/>
    <mergeCell ref="VVB99:VVB100"/>
    <mergeCell ref="VVC99:VVC100"/>
    <mergeCell ref="VVD99:VVD100"/>
    <mergeCell ref="VVE99:VVE100"/>
    <mergeCell ref="VVF99:VVF100"/>
    <mergeCell ref="VUO99:VUO100"/>
    <mergeCell ref="VUP99:VUP100"/>
    <mergeCell ref="VUQ99:VUQ100"/>
    <mergeCell ref="VUR99:VUR100"/>
    <mergeCell ref="VUS99:VUS100"/>
    <mergeCell ref="VUT99:VUT100"/>
    <mergeCell ref="VUU99:VUU100"/>
    <mergeCell ref="VUV99:VUV100"/>
    <mergeCell ref="VUW99:VUW100"/>
    <mergeCell ref="VWZ99:VWZ100"/>
    <mergeCell ref="VXA99:VXA100"/>
    <mergeCell ref="VXB99:VXB100"/>
    <mergeCell ref="VXC99:VXC100"/>
    <mergeCell ref="VXD99:VXD100"/>
    <mergeCell ref="VXE99:VXE100"/>
    <mergeCell ref="VXF99:VXF100"/>
    <mergeCell ref="VXG99:VXG100"/>
    <mergeCell ref="VXH99:VXH100"/>
    <mergeCell ref="VWQ99:VWQ100"/>
    <mergeCell ref="VWR99:VWR100"/>
    <mergeCell ref="VWS99:VWS100"/>
    <mergeCell ref="VWT99:VWT100"/>
    <mergeCell ref="VWU99:VWU100"/>
    <mergeCell ref="VWV99:VWV100"/>
    <mergeCell ref="VWW99:VWW100"/>
    <mergeCell ref="VWX99:VWX100"/>
    <mergeCell ref="VWY99:VWY100"/>
    <mergeCell ref="VWH99:VWH100"/>
    <mergeCell ref="VWI99:VWI100"/>
    <mergeCell ref="VWJ99:VWJ100"/>
    <mergeCell ref="VWK99:VWK100"/>
    <mergeCell ref="VWL99:VWL100"/>
    <mergeCell ref="VWM99:VWM100"/>
    <mergeCell ref="VWN99:VWN100"/>
    <mergeCell ref="VWO99:VWO100"/>
    <mergeCell ref="VWP99:VWP100"/>
    <mergeCell ref="VVY99:VVY100"/>
    <mergeCell ref="VVZ99:VVZ100"/>
    <mergeCell ref="VWA99:VWA100"/>
    <mergeCell ref="VWB99:VWB100"/>
    <mergeCell ref="VWC99:VWC100"/>
    <mergeCell ref="VWD99:VWD100"/>
    <mergeCell ref="VWE99:VWE100"/>
    <mergeCell ref="VWF99:VWF100"/>
    <mergeCell ref="VWG99:VWG100"/>
    <mergeCell ref="VYJ99:VYJ100"/>
    <mergeCell ref="VYK99:VYK100"/>
    <mergeCell ref="VYL99:VYL100"/>
    <mergeCell ref="VYM99:VYM100"/>
    <mergeCell ref="VYN99:VYN100"/>
    <mergeCell ref="VYO99:VYO100"/>
    <mergeCell ref="VYP99:VYP100"/>
    <mergeCell ref="VYQ99:VYQ100"/>
    <mergeCell ref="VYR99:VYR100"/>
    <mergeCell ref="VYA99:VYA100"/>
    <mergeCell ref="VYB99:VYB100"/>
    <mergeCell ref="VYC99:VYC100"/>
    <mergeCell ref="VYD99:VYD100"/>
    <mergeCell ref="VYE99:VYE100"/>
    <mergeCell ref="VYF99:VYF100"/>
    <mergeCell ref="VYG99:VYG100"/>
    <mergeCell ref="VYH99:VYH100"/>
    <mergeCell ref="VYI99:VYI100"/>
    <mergeCell ref="VXR99:VXR100"/>
    <mergeCell ref="VXS99:VXS100"/>
    <mergeCell ref="VXT99:VXT100"/>
    <mergeCell ref="VXU99:VXU100"/>
    <mergeCell ref="VXV99:VXV100"/>
    <mergeCell ref="VXW99:VXW100"/>
    <mergeCell ref="VXX99:VXX100"/>
    <mergeCell ref="VXY99:VXY100"/>
    <mergeCell ref="VXZ99:VXZ100"/>
    <mergeCell ref="VXI99:VXI100"/>
    <mergeCell ref="VXJ99:VXJ100"/>
    <mergeCell ref="VXK99:VXK100"/>
    <mergeCell ref="VXL99:VXL100"/>
    <mergeCell ref="VXM99:VXM100"/>
    <mergeCell ref="VXN99:VXN100"/>
    <mergeCell ref="VXO99:VXO100"/>
    <mergeCell ref="VXP99:VXP100"/>
    <mergeCell ref="VXQ99:VXQ100"/>
    <mergeCell ref="VZT99:VZT100"/>
    <mergeCell ref="VZU99:VZU100"/>
    <mergeCell ref="VZV99:VZV100"/>
    <mergeCell ref="VZW99:VZW100"/>
    <mergeCell ref="VZX99:VZX100"/>
    <mergeCell ref="VZY99:VZY100"/>
    <mergeCell ref="VZZ99:VZZ100"/>
    <mergeCell ref="WAA99:WAA100"/>
    <mergeCell ref="WAB99:WAB100"/>
    <mergeCell ref="VZK99:VZK100"/>
    <mergeCell ref="VZL99:VZL100"/>
    <mergeCell ref="VZM99:VZM100"/>
    <mergeCell ref="VZN99:VZN100"/>
    <mergeCell ref="VZO99:VZO100"/>
    <mergeCell ref="VZP99:VZP100"/>
    <mergeCell ref="VZQ99:VZQ100"/>
    <mergeCell ref="VZR99:VZR100"/>
    <mergeCell ref="VZS99:VZS100"/>
    <mergeCell ref="VZB99:VZB100"/>
    <mergeCell ref="VZC99:VZC100"/>
    <mergeCell ref="VZD99:VZD100"/>
    <mergeCell ref="VZE99:VZE100"/>
    <mergeCell ref="VZF99:VZF100"/>
    <mergeCell ref="VZG99:VZG100"/>
    <mergeCell ref="VZH99:VZH100"/>
    <mergeCell ref="VZI99:VZI100"/>
    <mergeCell ref="VZJ99:VZJ100"/>
    <mergeCell ref="VYS99:VYS100"/>
    <mergeCell ref="VYT99:VYT100"/>
    <mergeCell ref="VYU99:VYU100"/>
    <mergeCell ref="VYV99:VYV100"/>
    <mergeCell ref="VYW99:VYW100"/>
    <mergeCell ref="VYX99:VYX100"/>
    <mergeCell ref="VYY99:VYY100"/>
    <mergeCell ref="VYZ99:VYZ100"/>
    <mergeCell ref="VZA99:VZA100"/>
    <mergeCell ref="WBD99:WBD100"/>
    <mergeCell ref="WBE99:WBE100"/>
    <mergeCell ref="WBF99:WBF100"/>
    <mergeCell ref="WBG99:WBG100"/>
    <mergeCell ref="WBH99:WBH100"/>
    <mergeCell ref="WBI99:WBI100"/>
    <mergeCell ref="WBJ99:WBJ100"/>
    <mergeCell ref="WBK99:WBK100"/>
    <mergeCell ref="WBL99:WBL100"/>
    <mergeCell ref="WAU99:WAU100"/>
    <mergeCell ref="WAV99:WAV100"/>
    <mergeCell ref="WAW99:WAW100"/>
    <mergeCell ref="WAX99:WAX100"/>
    <mergeCell ref="WAY99:WAY100"/>
    <mergeCell ref="WAZ99:WAZ100"/>
    <mergeCell ref="WBA99:WBA100"/>
    <mergeCell ref="WBB99:WBB100"/>
    <mergeCell ref="WBC99:WBC100"/>
    <mergeCell ref="WAL99:WAL100"/>
    <mergeCell ref="WAM99:WAM100"/>
    <mergeCell ref="WAN99:WAN100"/>
    <mergeCell ref="WAO99:WAO100"/>
    <mergeCell ref="WAP99:WAP100"/>
    <mergeCell ref="WAQ99:WAQ100"/>
    <mergeCell ref="WAR99:WAR100"/>
    <mergeCell ref="WAS99:WAS100"/>
    <mergeCell ref="WAT99:WAT100"/>
    <mergeCell ref="WAC99:WAC100"/>
    <mergeCell ref="WAD99:WAD100"/>
    <mergeCell ref="WAE99:WAE100"/>
    <mergeCell ref="WAF99:WAF100"/>
    <mergeCell ref="WAG99:WAG100"/>
    <mergeCell ref="WAH99:WAH100"/>
    <mergeCell ref="WAI99:WAI100"/>
    <mergeCell ref="WAJ99:WAJ100"/>
    <mergeCell ref="WAK99:WAK100"/>
    <mergeCell ref="WCN99:WCN100"/>
    <mergeCell ref="WCO99:WCO100"/>
    <mergeCell ref="WCP99:WCP100"/>
    <mergeCell ref="WCQ99:WCQ100"/>
    <mergeCell ref="WCR99:WCR100"/>
    <mergeCell ref="WCS99:WCS100"/>
    <mergeCell ref="WCT99:WCT100"/>
    <mergeCell ref="WCU99:WCU100"/>
    <mergeCell ref="WCV99:WCV100"/>
    <mergeCell ref="WCE99:WCE100"/>
    <mergeCell ref="WCF99:WCF100"/>
    <mergeCell ref="WCG99:WCG100"/>
    <mergeCell ref="WCH99:WCH100"/>
    <mergeCell ref="WCI99:WCI100"/>
    <mergeCell ref="WCJ99:WCJ100"/>
    <mergeCell ref="WCK99:WCK100"/>
    <mergeCell ref="WCL99:WCL100"/>
    <mergeCell ref="WCM99:WCM100"/>
    <mergeCell ref="WBV99:WBV100"/>
    <mergeCell ref="WBW99:WBW100"/>
    <mergeCell ref="WBX99:WBX100"/>
    <mergeCell ref="WBY99:WBY100"/>
    <mergeCell ref="WBZ99:WBZ100"/>
    <mergeCell ref="WCA99:WCA100"/>
    <mergeCell ref="WCB99:WCB100"/>
    <mergeCell ref="WCC99:WCC100"/>
    <mergeCell ref="WCD99:WCD100"/>
    <mergeCell ref="WBM99:WBM100"/>
    <mergeCell ref="WBN99:WBN100"/>
    <mergeCell ref="WBO99:WBO100"/>
    <mergeCell ref="WBP99:WBP100"/>
    <mergeCell ref="WBQ99:WBQ100"/>
    <mergeCell ref="WBR99:WBR100"/>
    <mergeCell ref="WBS99:WBS100"/>
    <mergeCell ref="WBT99:WBT100"/>
    <mergeCell ref="WBU99:WBU100"/>
    <mergeCell ref="WDX99:WDX100"/>
    <mergeCell ref="WDY99:WDY100"/>
    <mergeCell ref="WDZ99:WDZ100"/>
    <mergeCell ref="WEA99:WEA100"/>
    <mergeCell ref="WEB99:WEB100"/>
    <mergeCell ref="WEC99:WEC100"/>
    <mergeCell ref="WED99:WED100"/>
    <mergeCell ref="WEE99:WEE100"/>
    <mergeCell ref="WEF99:WEF100"/>
    <mergeCell ref="WDO99:WDO100"/>
    <mergeCell ref="WDP99:WDP100"/>
    <mergeCell ref="WDQ99:WDQ100"/>
    <mergeCell ref="WDR99:WDR100"/>
    <mergeCell ref="WDS99:WDS100"/>
    <mergeCell ref="WDT99:WDT100"/>
    <mergeCell ref="WDU99:WDU100"/>
    <mergeCell ref="WDV99:WDV100"/>
    <mergeCell ref="WDW99:WDW100"/>
    <mergeCell ref="WDF99:WDF100"/>
    <mergeCell ref="WDG99:WDG100"/>
    <mergeCell ref="WDH99:WDH100"/>
    <mergeCell ref="WDI99:WDI100"/>
    <mergeCell ref="WDJ99:WDJ100"/>
    <mergeCell ref="WDK99:WDK100"/>
    <mergeCell ref="WDL99:WDL100"/>
    <mergeCell ref="WDM99:WDM100"/>
    <mergeCell ref="WDN99:WDN100"/>
    <mergeCell ref="WCW99:WCW100"/>
    <mergeCell ref="WCX99:WCX100"/>
    <mergeCell ref="WCY99:WCY100"/>
    <mergeCell ref="WCZ99:WCZ100"/>
    <mergeCell ref="WDA99:WDA100"/>
    <mergeCell ref="WDB99:WDB100"/>
    <mergeCell ref="WDC99:WDC100"/>
    <mergeCell ref="WDD99:WDD100"/>
    <mergeCell ref="WDE99:WDE100"/>
    <mergeCell ref="WFH99:WFH100"/>
    <mergeCell ref="WFI99:WFI100"/>
    <mergeCell ref="WFJ99:WFJ100"/>
    <mergeCell ref="WFK99:WFK100"/>
    <mergeCell ref="WFL99:WFL100"/>
    <mergeCell ref="WFM99:WFM100"/>
    <mergeCell ref="WFN99:WFN100"/>
    <mergeCell ref="WFO99:WFO100"/>
    <mergeCell ref="WFP99:WFP100"/>
    <mergeCell ref="WEY99:WEY100"/>
    <mergeCell ref="WEZ99:WEZ100"/>
    <mergeCell ref="WFA99:WFA100"/>
    <mergeCell ref="WFB99:WFB100"/>
    <mergeCell ref="WFC99:WFC100"/>
    <mergeCell ref="WFD99:WFD100"/>
    <mergeCell ref="WFE99:WFE100"/>
    <mergeCell ref="WFF99:WFF100"/>
    <mergeCell ref="WFG99:WFG100"/>
    <mergeCell ref="WEP99:WEP100"/>
    <mergeCell ref="WEQ99:WEQ100"/>
    <mergeCell ref="WER99:WER100"/>
    <mergeCell ref="WES99:WES100"/>
    <mergeCell ref="WET99:WET100"/>
    <mergeCell ref="WEU99:WEU100"/>
    <mergeCell ref="WEV99:WEV100"/>
    <mergeCell ref="WEW99:WEW100"/>
    <mergeCell ref="WEX99:WEX100"/>
    <mergeCell ref="WEG99:WEG100"/>
    <mergeCell ref="WEH99:WEH100"/>
    <mergeCell ref="WEI99:WEI100"/>
    <mergeCell ref="WEJ99:WEJ100"/>
    <mergeCell ref="WEK99:WEK100"/>
    <mergeCell ref="WEL99:WEL100"/>
    <mergeCell ref="WEM99:WEM100"/>
    <mergeCell ref="WEN99:WEN100"/>
    <mergeCell ref="WEO99:WEO100"/>
    <mergeCell ref="WGR99:WGR100"/>
    <mergeCell ref="WGS99:WGS100"/>
    <mergeCell ref="WGT99:WGT100"/>
    <mergeCell ref="WGU99:WGU100"/>
    <mergeCell ref="WGV99:WGV100"/>
    <mergeCell ref="WGW99:WGW100"/>
    <mergeCell ref="WGX99:WGX100"/>
    <mergeCell ref="WGY99:WGY100"/>
    <mergeCell ref="WGZ99:WGZ100"/>
    <mergeCell ref="WGI99:WGI100"/>
    <mergeCell ref="WGJ99:WGJ100"/>
    <mergeCell ref="WGK99:WGK100"/>
    <mergeCell ref="WGL99:WGL100"/>
    <mergeCell ref="WGM99:WGM100"/>
    <mergeCell ref="WGN99:WGN100"/>
    <mergeCell ref="WGO99:WGO100"/>
    <mergeCell ref="WGP99:WGP100"/>
    <mergeCell ref="WGQ99:WGQ100"/>
    <mergeCell ref="WFZ99:WFZ100"/>
    <mergeCell ref="WGA99:WGA100"/>
    <mergeCell ref="WGB99:WGB100"/>
    <mergeCell ref="WGC99:WGC100"/>
    <mergeCell ref="WGD99:WGD100"/>
    <mergeCell ref="WGE99:WGE100"/>
    <mergeCell ref="WGF99:WGF100"/>
    <mergeCell ref="WGG99:WGG100"/>
    <mergeCell ref="WGH99:WGH100"/>
    <mergeCell ref="WFQ99:WFQ100"/>
    <mergeCell ref="WFR99:WFR100"/>
    <mergeCell ref="WFS99:WFS100"/>
    <mergeCell ref="WFT99:WFT100"/>
    <mergeCell ref="WFU99:WFU100"/>
    <mergeCell ref="WFV99:WFV100"/>
    <mergeCell ref="WFW99:WFW100"/>
    <mergeCell ref="WFX99:WFX100"/>
    <mergeCell ref="WFY99:WFY100"/>
    <mergeCell ref="WIB99:WIB100"/>
    <mergeCell ref="WIC99:WIC100"/>
    <mergeCell ref="WID99:WID100"/>
    <mergeCell ref="WIE99:WIE100"/>
    <mergeCell ref="WIF99:WIF100"/>
    <mergeCell ref="WIG99:WIG100"/>
    <mergeCell ref="WIH99:WIH100"/>
    <mergeCell ref="WII99:WII100"/>
    <mergeCell ref="WIJ99:WIJ100"/>
    <mergeCell ref="WHS99:WHS100"/>
    <mergeCell ref="WHT99:WHT100"/>
    <mergeCell ref="WHU99:WHU100"/>
    <mergeCell ref="WHV99:WHV100"/>
    <mergeCell ref="WHW99:WHW100"/>
    <mergeCell ref="WHX99:WHX100"/>
    <mergeCell ref="WHY99:WHY100"/>
    <mergeCell ref="WHZ99:WHZ100"/>
    <mergeCell ref="WIA99:WIA100"/>
    <mergeCell ref="WHJ99:WHJ100"/>
    <mergeCell ref="WHK99:WHK100"/>
    <mergeCell ref="WHL99:WHL100"/>
    <mergeCell ref="WHM99:WHM100"/>
    <mergeCell ref="WHN99:WHN100"/>
    <mergeCell ref="WHO99:WHO100"/>
    <mergeCell ref="WHP99:WHP100"/>
    <mergeCell ref="WHQ99:WHQ100"/>
    <mergeCell ref="WHR99:WHR100"/>
    <mergeCell ref="WHA99:WHA100"/>
    <mergeCell ref="WHB99:WHB100"/>
    <mergeCell ref="WHC99:WHC100"/>
    <mergeCell ref="WHD99:WHD100"/>
    <mergeCell ref="WHE99:WHE100"/>
    <mergeCell ref="WHF99:WHF100"/>
    <mergeCell ref="WHG99:WHG100"/>
    <mergeCell ref="WHH99:WHH100"/>
    <mergeCell ref="WHI99:WHI100"/>
    <mergeCell ref="WJL99:WJL100"/>
    <mergeCell ref="WJM99:WJM100"/>
    <mergeCell ref="WJN99:WJN100"/>
    <mergeCell ref="WJO99:WJO100"/>
    <mergeCell ref="WJP99:WJP100"/>
    <mergeCell ref="WJQ99:WJQ100"/>
    <mergeCell ref="WJR99:WJR100"/>
    <mergeCell ref="WJS99:WJS100"/>
    <mergeCell ref="WJT99:WJT100"/>
    <mergeCell ref="WJC99:WJC100"/>
    <mergeCell ref="WJD99:WJD100"/>
    <mergeCell ref="WJE99:WJE100"/>
    <mergeCell ref="WJF99:WJF100"/>
    <mergeCell ref="WJG99:WJG100"/>
    <mergeCell ref="WJH99:WJH100"/>
    <mergeCell ref="WJI99:WJI100"/>
    <mergeCell ref="WJJ99:WJJ100"/>
    <mergeCell ref="WJK99:WJK100"/>
    <mergeCell ref="WIT99:WIT100"/>
    <mergeCell ref="WIU99:WIU100"/>
    <mergeCell ref="WIV99:WIV100"/>
    <mergeCell ref="WIW99:WIW100"/>
    <mergeCell ref="WIX99:WIX100"/>
    <mergeCell ref="WIY99:WIY100"/>
    <mergeCell ref="WIZ99:WIZ100"/>
    <mergeCell ref="WJA99:WJA100"/>
    <mergeCell ref="WJB99:WJB100"/>
    <mergeCell ref="WIK99:WIK100"/>
    <mergeCell ref="WIL99:WIL100"/>
    <mergeCell ref="WIM99:WIM100"/>
    <mergeCell ref="WIN99:WIN100"/>
    <mergeCell ref="WIO99:WIO100"/>
    <mergeCell ref="WIP99:WIP100"/>
    <mergeCell ref="WIQ99:WIQ100"/>
    <mergeCell ref="WIR99:WIR100"/>
    <mergeCell ref="WIS99:WIS100"/>
    <mergeCell ref="WKV99:WKV100"/>
    <mergeCell ref="WKW99:WKW100"/>
    <mergeCell ref="WKX99:WKX100"/>
    <mergeCell ref="WKY99:WKY100"/>
    <mergeCell ref="WKZ99:WKZ100"/>
    <mergeCell ref="WLA99:WLA100"/>
    <mergeCell ref="WLB99:WLB100"/>
    <mergeCell ref="WLC99:WLC100"/>
    <mergeCell ref="WLD99:WLD100"/>
    <mergeCell ref="WKM99:WKM100"/>
    <mergeCell ref="WKN99:WKN100"/>
    <mergeCell ref="WKO99:WKO100"/>
    <mergeCell ref="WKP99:WKP100"/>
    <mergeCell ref="WKQ99:WKQ100"/>
    <mergeCell ref="WKR99:WKR100"/>
    <mergeCell ref="WKS99:WKS100"/>
    <mergeCell ref="WKT99:WKT100"/>
    <mergeCell ref="WKU99:WKU100"/>
    <mergeCell ref="WKD99:WKD100"/>
    <mergeCell ref="WKE99:WKE100"/>
    <mergeCell ref="WKF99:WKF100"/>
    <mergeCell ref="WKG99:WKG100"/>
    <mergeCell ref="WKH99:WKH100"/>
    <mergeCell ref="WKI99:WKI100"/>
    <mergeCell ref="WKJ99:WKJ100"/>
    <mergeCell ref="WKK99:WKK100"/>
    <mergeCell ref="WKL99:WKL100"/>
    <mergeCell ref="WJU99:WJU100"/>
    <mergeCell ref="WJV99:WJV100"/>
    <mergeCell ref="WJW99:WJW100"/>
    <mergeCell ref="WJX99:WJX100"/>
    <mergeCell ref="WJY99:WJY100"/>
    <mergeCell ref="WJZ99:WJZ100"/>
    <mergeCell ref="WKA99:WKA100"/>
    <mergeCell ref="WKB99:WKB100"/>
    <mergeCell ref="WKC99:WKC100"/>
    <mergeCell ref="WMF99:WMF100"/>
    <mergeCell ref="WMG99:WMG100"/>
    <mergeCell ref="WMH99:WMH100"/>
    <mergeCell ref="WMI99:WMI100"/>
    <mergeCell ref="WMJ99:WMJ100"/>
    <mergeCell ref="WMK99:WMK100"/>
    <mergeCell ref="WML99:WML100"/>
    <mergeCell ref="WMM99:WMM100"/>
    <mergeCell ref="WMN99:WMN100"/>
    <mergeCell ref="WLW99:WLW100"/>
    <mergeCell ref="WLX99:WLX100"/>
    <mergeCell ref="WLY99:WLY100"/>
    <mergeCell ref="WLZ99:WLZ100"/>
    <mergeCell ref="WMA99:WMA100"/>
    <mergeCell ref="WMB99:WMB100"/>
    <mergeCell ref="WMC99:WMC100"/>
    <mergeCell ref="WMD99:WMD100"/>
    <mergeCell ref="WME99:WME100"/>
    <mergeCell ref="WLN99:WLN100"/>
    <mergeCell ref="WLO99:WLO100"/>
    <mergeCell ref="WLP99:WLP100"/>
    <mergeCell ref="WLQ99:WLQ100"/>
    <mergeCell ref="WLR99:WLR100"/>
    <mergeCell ref="WLS99:WLS100"/>
    <mergeCell ref="WLT99:WLT100"/>
    <mergeCell ref="WLU99:WLU100"/>
    <mergeCell ref="WLV99:WLV100"/>
    <mergeCell ref="WLE99:WLE100"/>
    <mergeCell ref="WLF99:WLF100"/>
    <mergeCell ref="WLG99:WLG100"/>
    <mergeCell ref="WLH99:WLH100"/>
    <mergeCell ref="WLI99:WLI100"/>
    <mergeCell ref="WLJ99:WLJ100"/>
    <mergeCell ref="WLK99:WLK100"/>
    <mergeCell ref="WLL99:WLL100"/>
    <mergeCell ref="WLM99:WLM100"/>
    <mergeCell ref="WNP99:WNP100"/>
    <mergeCell ref="WNQ99:WNQ100"/>
    <mergeCell ref="WNR99:WNR100"/>
    <mergeCell ref="WNS99:WNS100"/>
    <mergeCell ref="WNT99:WNT100"/>
    <mergeCell ref="WNU99:WNU100"/>
    <mergeCell ref="WNV99:WNV100"/>
    <mergeCell ref="WNW99:WNW100"/>
    <mergeCell ref="WNX99:WNX100"/>
    <mergeCell ref="WNG99:WNG100"/>
    <mergeCell ref="WNH99:WNH100"/>
    <mergeCell ref="WNI99:WNI100"/>
    <mergeCell ref="WNJ99:WNJ100"/>
    <mergeCell ref="WNK99:WNK100"/>
    <mergeCell ref="WNL99:WNL100"/>
    <mergeCell ref="WNM99:WNM100"/>
    <mergeCell ref="WNN99:WNN100"/>
    <mergeCell ref="WNO99:WNO100"/>
    <mergeCell ref="WMX99:WMX100"/>
    <mergeCell ref="WMY99:WMY100"/>
    <mergeCell ref="WMZ99:WMZ100"/>
    <mergeCell ref="WNA99:WNA100"/>
    <mergeCell ref="WNB99:WNB100"/>
    <mergeCell ref="WNC99:WNC100"/>
    <mergeCell ref="WND99:WND100"/>
    <mergeCell ref="WNE99:WNE100"/>
    <mergeCell ref="WNF99:WNF100"/>
    <mergeCell ref="WMO99:WMO100"/>
    <mergeCell ref="WMP99:WMP100"/>
    <mergeCell ref="WMQ99:WMQ100"/>
    <mergeCell ref="WMR99:WMR100"/>
    <mergeCell ref="WMS99:WMS100"/>
    <mergeCell ref="WMT99:WMT100"/>
    <mergeCell ref="WMU99:WMU100"/>
    <mergeCell ref="WMV99:WMV100"/>
    <mergeCell ref="WMW99:WMW100"/>
    <mergeCell ref="WOZ99:WOZ100"/>
    <mergeCell ref="WPA99:WPA100"/>
    <mergeCell ref="WPB99:WPB100"/>
    <mergeCell ref="WPC99:WPC100"/>
    <mergeCell ref="WPD99:WPD100"/>
    <mergeCell ref="WPE99:WPE100"/>
    <mergeCell ref="WPF99:WPF100"/>
    <mergeCell ref="WPG99:WPG100"/>
    <mergeCell ref="WPH99:WPH100"/>
    <mergeCell ref="WOQ99:WOQ100"/>
    <mergeCell ref="WOR99:WOR100"/>
    <mergeCell ref="WOS99:WOS100"/>
    <mergeCell ref="WOT99:WOT100"/>
    <mergeCell ref="WOU99:WOU100"/>
    <mergeCell ref="WOV99:WOV100"/>
    <mergeCell ref="WOW99:WOW100"/>
    <mergeCell ref="WOX99:WOX100"/>
    <mergeCell ref="WOY99:WOY100"/>
    <mergeCell ref="WOH99:WOH100"/>
    <mergeCell ref="WOI99:WOI100"/>
    <mergeCell ref="WOJ99:WOJ100"/>
    <mergeCell ref="WOK99:WOK100"/>
    <mergeCell ref="WOL99:WOL100"/>
    <mergeCell ref="WOM99:WOM100"/>
    <mergeCell ref="WON99:WON100"/>
    <mergeCell ref="WOO99:WOO100"/>
    <mergeCell ref="WOP99:WOP100"/>
    <mergeCell ref="WNY99:WNY100"/>
    <mergeCell ref="WNZ99:WNZ100"/>
    <mergeCell ref="WOA99:WOA100"/>
    <mergeCell ref="WOB99:WOB100"/>
    <mergeCell ref="WOC99:WOC100"/>
    <mergeCell ref="WOD99:WOD100"/>
    <mergeCell ref="WOE99:WOE100"/>
    <mergeCell ref="WOF99:WOF100"/>
    <mergeCell ref="WOG99:WOG100"/>
    <mergeCell ref="WQJ99:WQJ100"/>
    <mergeCell ref="WQK99:WQK100"/>
    <mergeCell ref="WQL99:WQL100"/>
    <mergeCell ref="WQM99:WQM100"/>
    <mergeCell ref="WQN99:WQN100"/>
    <mergeCell ref="WQO99:WQO100"/>
    <mergeCell ref="WQP99:WQP100"/>
    <mergeCell ref="WQQ99:WQQ100"/>
    <mergeCell ref="WQR99:WQR100"/>
    <mergeCell ref="WQA99:WQA100"/>
    <mergeCell ref="WQB99:WQB100"/>
    <mergeCell ref="WQC99:WQC100"/>
    <mergeCell ref="WQD99:WQD100"/>
    <mergeCell ref="WQE99:WQE100"/>
    <mergeCell ref="WQF99:WQF100"/>
    <mergeCell ref="WQG99:WQG100"/>
    <mergeCell ref="WQH99:WQH100"/>
    <mergeCell ref="WQI99:WQI100"/>
    <mergeCell ref="WPR99:WPR100"/>
    <mergeCell ref="WPS99:WPS100"/>
    <mergeCell ref="WPT99:WPT100"/>
    <mergeCell ref="WPU99:WPU100"/>
    <mergeCell ref="WPV99:WPV100"/>
    <mergeCell ref="WPW99:WPW100"/>
    <mergeCell ref="WPX99:WPX100"/>
    <mergeCell ref="WPY99:WPY100"/>
    <mergeCell ref="WPZ99:WPZ100"/>
    <mergeCell ref="WPI99:WPI100"/>
    <mergeCell ref="WPJ99:WPJ100"/>
    <mergeCell ref="WPK99:WPK100"/>
    <mergeCell ref="WPL99:WPL100"/>
    <mergeCell ref="WPM99:WPM100"/>
    <mergeCell ref="WPN99:WPN100"/>
    <mergeCell ref="WPO99:WPO100"/>
    <mergeCell ref="WPP99:WPP100"/>
    <mergeCell ref="WPQ99:WPQ100"/>
    <mergeCell ref="WRT99:WRT100"/>
    <mergeCell ref="WRU99:WRU100"/>
    <mergeCell ref="WRV99:WRV100"/>
    <mergeCell ref="WRW99:WRW100"/>
    <mergeCell ref="WRX99:WRX100"/>
    <mergeCell ref="WRY99:WRY100"/>
    <mergeCell ref="WRZ99:WRZ100"/>
    <mergeCell ref="WSA99:WSA100"/>
    <mergeCell ref="WSB99:WSB100"/>
    <mergeCell ref="WRK99:WRK100"/>
    <mergeCell ref="WRL99:WRL100"/>
    <mergeCell ref="WRM99:WRM100"/>
    <mergeCell ref="WRN99:WRN100"/>
    <mergeCell ref="WRO99:WRO100"/>
    <mergeCell ref="WRP99:WRP100"/>
    <mergeCell ref="WRQ99:WRQ100"/>
    <mergeCell ref="WRR99:WRR100"/>
    <mergeCell ref="WRS99:WRS100"/>
    <mergeCell ref="WRB99:WRB100"/>
    <mergeCell ref="WRC99:WRC100"/>
    <mergeCell ref="WRD99:WRD100"/>
    <mergeCell ref="WRE99:WRE100"/>
    <mergeCell ref="WRF99:WRF100"/>
    <mergeCell ref="WRG99:WRG100"/>
    <mergeCell ref="WRH99:WRH100"/>
    <mergeCell ref="WRI99:WRI100"/>
    <mergeCell ref="WRJ99:WRJ100"/>
    <mergeCell ref="WQS99:WQS100"/>
    <mergeCell ref="WQT99:WQT100"/>
    <mergeCell ref="WQU99:WQU100"/>
    <mergeCell ref="WQV99:WQV100"/>
    <mergeCell ref="WQW99:WQW100"/>
    <mergeCell ref="WQX99:WQX100"/>
    <mergeCell ref="WQY99:WQY100"/>
    <mergeCell ref="WQZ99:WQZ100"/>
    <mergeCell ref="WRA99:WRA100"/>
    <mergeCell ref="WTT99:WTT100"/>
    <mergeCell ref="WTU99:WTU100"/>
    <mergeCell ref="WTD99:WTD100"/>
    <mergeCell ref="WTE99:WTE100"/>
    <mergeCell ref="WTF99:WTF100"/>
    <mergeCell ref="WTG99:WTG100"/>
    <mergeCell ref="WTH99:WTH100"/>
    <mergeCell ref="WTI99:WTI100"/>
    <mergeCell ref="WTJ99:WTJ100"/>
    <mergeCell ref="WTK99:WTK100"/>
    <mergeCell ref="WTL99:WTL100"/>
    <mergeCell ref="WSU99:WSU100"/>
    <mergeCell ref="WSV99:WSV100"/>
    <mergeCell ref="WSW99:WSW100"/>
    <mergeCell ref="WSX99:WSX100"/>
    <mergeCell ref="WSY99:WSY100"/>
    <mergeCell ref="WSZ99:WSZ100"/>
    <mergeCell ref="WTA99:WTA100"/>
    <mergeCell ref="WTB99:WTB100"/>
    <mergeCell ref="WTC99:WTC100"/>
    <mergeCell ref="WSL99:WSL100"/>
    <mergeCell ref="WSM99:WSM100"/>
    <mergeCell ref="WSN99:WSN100"/>
    <mergeCell ref="WSO99:WSO100"/>
    <mergeCell ref="WSP99:WSP100"/>
    <mergeCell ref="WSQ99:WSQ100"/>
    <mergeCell ref="WSR99:WSR100"/>
    <mergeCell ref="WSS99:WSS100"/>
    <mergeCell ref="WST99:WST100"/>
    <mergeCell ref="WSC99:WSC100"/>
    <mergeCell ref="WSD99:WSD100"/>
    <mergeCell ref="WSE99:WSE100"/>
    <mergeCell ref="WSF99:WSF100"/>
    <mergeCell ref="WSG99:WSG100"/>
    <mergeCell ref="WSH99:WSH100"/>
    <mergeCell ref="WSI99:WSI100"/>
    <mergeCell ref="WSJ99:WSJ100"/>
    <mergeCell ref="WSK99:WSK100"/>
    <mergeCell ref="B45:B46"/>
    <mergeCell ref="WUE99:WUE100"/>
    <mergeCell ref="WUF99:WUF100"/>
    <mergeCell ref="WUG99:WUG100"/>
    <mergeCell ref="WUH99:WUH100"/>
    <mergeCell ref="WUI99:WUI100"/>
    <mergeCell ref="WUJ99:WUJ100"/>
    <mergeCell ref="WUK99:WUK100"/>
    <mergeCell ref="WUL99:WUL100"/>
    <mergeCell ref="WUM99:WUM100"/>
    <mergeCell ref="WTV99:WTV100"/>
    <mergeCell ref="WTW99:WTW100"/>
    <mergeCell ref="WTX99:WTX100"/>
    <mergeCell ref="WTY99:WTY100"/>
    <mergeCell ref="WTZ99:WTZ100"/>
    <mergeCell ref="WUA99:WUA100"/>
    <mergeCell ref="WUB99:WUB100"/>
    <mergeCell ref="WUC99:WUC100"/>
    <mergeCell ref="WUD99:WUD100"/>
    <mergeCell ref="WTM99:WTM100"/>
    <mergeCell ref="WTN99:WTN100"/>
    <mergeCell ref="WTO99:WTO100"/>
    <mergeCell ref="WTP99:WTP100"/>
    <mergeCell ref="WVY99:WVY100"/>
    <mergeCell ref="WVX99:WVX100"/>
    <mergeCell ref="WVO99:WVO100"/>
    <mergeCell ref="WVP99:WVP100"/>
    <mergeCell ref="WVQ99:WVQ100"/>
    <mergeCell ref="WVR99:WVR100"/>
    <mergeCell ref="WVS99:WVS100"/>
    <mergeCell ref="WVT99:WVT100"/>
    <mergeCell ref="WVU99:WVU100"/>
    <mergeCell ref="WVV99:WVV100"/>
    <mergeCell ref="WVW99:WVW100"/>
    <mergeCell ref="WVF99:WVF100"/>
    <mergeCell ref="WVG99:WVG100"/>
    <mergeCell ref="WVH99:WVH100"/>
    <mergeCell ref="WVI99:WVI100"/>
    <mergeCell ref="WVJ99:WVJ100"/>
    <mergeCell ref="WVK99:WVK100"/>
    <mergeCell ref="WVL99:WVL100"/>
    <mergeCell ref="WVM99:WVM100"/>
    <mergeCell ref="WVN99:WVN100"/>
    <mergeCell ref="WUW99:WUW100"/>
    <mergeCell ref="WUX99:WUX100"/>
    <mergeCell ref="WUY99:WUY100"/>
    <mergeCell ref="WUZ99:WUZ100"/>
    <mergeCell ref="WVA99:WVA100"/>
    <mergeCell ref="WVB99:WVB100"/>
    <mergeCell ref="WVC99:WVC100"/>
    <mergeCell ref="WVD99:WVD100"/>
    <mergeCell ref="WVE99:WVE100"/>
    <mergeCell ref="WUN99:WUN100"/>
    <mergeCell ref="WUO99:WUO100"/>
    <mergeCell ref="WUP99:WUP100"/>
    <mergeCell ref="WUQ99:WUQ100"/>
    <mergeCell ref="WUR99:WUR100"/>
    <mergeCell ref="WUS99:WUS100"/>
    <mergeCell ref="WUT99:WUT100"/>
    <mergeCell ref="WUU99:WUU100"/>
    <mergeCell ref="WUV99:WUV100"/>
    <mergeCell ref="WTQ99:WTQ100"/>
    <mergeCell ref="WTR99:WTR100"/>
    <mergeCell ref="WTS99:WTS100"/>
  </mergeCells>
  <pageMargins left="0.31496062992125984" right="0.11811023622047245" top="0.55118110236220474" bottom="0.35433070866141736" header="0" footer="0"/>
  <pageSetup paperSize="9" scale="85" orientation="landscape" r:id="rId1"/>
  <ignoredErrors>
    <ignoredError sqref="F457 D103" formulaRange="1"/>
    <ignoredError sqref="E499 E548 E436 E429 E369 E1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4"/>
  <sheetViews>
    <sheetView workbookViewId="0">
      <selection activeCell="A547" sqref="A1:B547"/>
    </sheetView>
  </sheetViews>
  <sheetFormatPr defaultRowHeight="15" x14ac:dyDescent="0.25"/>
  <cols>
    <col min="1" max="1" width="71.42578125" style="139" customWidth="1"/>
    <col min="2" max="2" width="11.140625" style="66" customWidth="1"/>
  </cols>
  <sheetData>
    <row r="1" spans="1:2" x14ac:dyDescent="0.25">
      <c r="A1" s="137" t="s">
        <v>1079</v>
      </c>
      <c r="B1" s="62"/>
    </row>
    <row r="2" spans="1:2" x14ac:dyDescent="0.25">
      <c r="A2" s="125" t="s">
        <v>894</v>
      </c>
      <c r="B2" s="56">
        <v>1</v>
      </c>
    </row>
    <row r="3" spans="1:2" ht="30" x14ac:dyDescent="0.25">
      <c r="A3" s="126" t="s">
        <v>666</v>
      </c>
      <c r="B3" s="57">
        <v>1</v>
      </c>
    </row>
    <row r="4" spans="1:2" x14ac:dyDescent="0.25">
      <c r="A4" s="127" t="s">
        <v>891</v>
      </c>
      <c r="B4" s="132">
        <v>1</v>
      </c>
    </row>
    <row r="5" spans="1:2" x14ac:dyDescent="0.25">
      <c r="A5" s="127" t="s">
        <v>889</v>
      </c>
      <c r="B5" s="132">
        <v>1</v>
      </c>
    </row>
    <row r="6" spans="1:2" x14ac:dyDescent="0.25">
      <c r="A6" s="127" t="s">
        <v>838</v>
      </c>
      <c r="B6" s="134">
        <v>2</v>
      </c>
    </row>
    <row r="7" spans="1:2" x14ac:dyDescent="0.25">
      <c r="A7" s="127" t="s">
        <v>892</v>
      </c>
      <c r="B7" s="132">
        <v>1</v>
      </c>
    </row>
    <row r="8" spans="1:2" x14ac:dyDescent="0.25">
      <c r="A8" s="78" t="s">
        <v>678</v>
      </c>
      <c r="B8" s="134">
        <v>1</v>
      </c>
    </row>
    <row r="9" spans="1:2" x14ac:dyDescent="0.25">
      <c r="A9" s="127" t="s">
        <v>893</v>
      </c>
      <c r="B9" s="132">
        <v>1</v>
      </c>
    </row>
    <row r="10" spans="1:2" x14ac:dyDescent="0.25">
      <c r="A10" s="127" t="s">
        <v>1041</v>
      </c>
      <c r="B10" s="30">
        <v>7</v>
      </c>
    </row>
    <row r="11" spans="1:2" x14ac:dyDescent="0.25">
      <c r="A11" s="135" t="s">
        <v>1080</v>
      </c>
      <c r="B11" s="134">
        <v>1</v>
      </c>
    </row>
    <row r="12" spans="1:2" x14ac:dyDescent="0.25">
      <c r="A12" s="135" t="s">
        <v>1081</v>
      </c>
      <c r="B12" s="134">
        <v>1</v>
      </c>
    </row>
    <row r="13" spans="1:2" x14ac:dyDescent="0.25">
      <c r="A13" s="135" t="s">
        <v>1082</v>
      </c>
      <c r="B13" s="134">
        <v>1</v>
      </c>
    </row>
    <row r="14" spans="1:2" x14ac:dyDescent="0.25">
      <c r="A14" s="127" t="s">
        <v>1072</v>
      </c>
      <c r="B14" s="111">
        <v>1</v>
      </c>
    </row>
    <row r="15" spans="1:2" x14ac:dyDescent="0.25">
      <c r="A15" s="127" t="s">
        <v>1007</v>
      </c>
      <c r="B15" s="132">
        <v>2</v>
      </c>
    </row>
    <row r="16" spans="1:2" x14ac:dyDescent="0.25">
      <c r="A16" s="127" t="s">
        <v>1018</v>
      </c>
      <c r="B16" s="134">
        <v>2</v>
      </c>
    </row>
    <row r="17" spans="1:2" x14ac:dyDescent="0.25">
      <c r="A17" s="135" t="s">
        <v>749</v>
      </c>
      <c r="B17" s="134">
        <v>4</v>
      </c>
    </row>
    <row r="18" spans="1:2" x14ac:dyDescent="0.25">
      <c r="A18" s="99" t="s">
        <v>980</v>
      </c>
      <c r="B18" s="80">
        <v>1</v>
      </c>
    </row>
    <row r="19" spans="1:2" x14ac:dyDescent="0.25">
      <c r="A19" s="127" t="s">
        <v>713</v>
      </c>
      <c r="B19" s="134">
        <v>1</v>
      </c>
    </row>
    <row r="20" spans="1:2" x14ac:dyDescent="0.25">
      <c r="A20" s="78" t="s">
        <v>826</v>
      </c>
      <c r="B20" s="134">
        <v>1</v>
      </c>
    </row>
    <row r="21" spans="1:2" x14ac:dyDescent="0.25">
      <c r="A21" s="127" t="s">
        <v>802</v>
      </c>
      <c r="B21" s="132">
        <v>1</v>
      </c>
    </row>
    <row r="22" spans="1:2" x14ac:dyDescent="0.25">
      <c r="A22" s="127" t="s">
        <v>771</v>
      </c>
      <c r="B22" s="132">
        <v>1</v>
      </c>
    </row>
    <row r="23" spans="1:2" x14ac:dyDescent="0.25">
      <c r="A23" s="127" t="s">
        <v>712</v>
      </c>
      <c r="B23" s="134">
        <v>1</v>
      </c>
    </row>
    <row r="24" spans="1:2" x14ac:dyDescent="0.25">
      <c r="A24" s="127" t="s">
        <v>888</v>
      </c>
      <c r="B24" s="134">
        <v>1</v>
      </c>
    </row>
    <row r="25" spans="1:2" x14ac:dyDescent="0.25">
      <c r="A25" s="127" t="s">
        <v>817</v>
      </c>
      <c r="B25" s="134">
        <v>1</v>
      </c>
    </row>
    <row r="26" spans="1:2" x14ac:dyDescent="0.25">
      <c r="A26" s="127" t="s">
        <v>711</v>
      </c>
      <c r="B26" s="134">
        <v>1</v>
      </c>
    </row>
    <row r="27" spans="1:2" x14ac:dyDescent="0.25">
      <c r="A27" s="78" t="s">
        <v>807</v>
      </c>
      <c r="B27" s="134">
        <v>1</v>
      </c>
    </row>
    <row r="28" spans="1:2" x14ac:dyDescent="0.25">
      <c r="A28" s="78" t="s">
        <v>786</v>
      </c>
      <c r="B28" s="132">
        <v>1</v>
      </c>
    </row>
    <row r="29" spans="1:2" x14ac:dyDescent="0.25">
      <c r="A29" s="127" t="s">
        <v>769</v>
      </c>
      <c r="B29" s="132">
        <v>1</v>
      </c>
    </row>
    <row r="30" spans="1:2" x14ac:dyDescent="0.25">
      <c r="A30" s="127" t="s">
        <v>883</v>
      </c>
      <c r="B30" s="134">
        <v>2</v>
      </c>
    </row>
    <row r="31" spans="1:2" x14ac:dyDescent="0.25">
      <c r="A31" s="78" t="s">
        <v>787</v>
      </c>
      <c r="B31" s="132">
        <v>1</v>
      </c>
    </row>
    <row r="32" spans="1:2" x14ac:dyDescent="0.25">
      <c r="A32" s="78" t="s">
        <v>783</v>
      </c>
      <c r="B32" s="132">
        <v>1</v>
      </c>
    </row>
    <row r="33" spans="1:2" x14ac:dyDescent="0.25">
      <c r="A33" s="127" t="s">
        <v>812</v>
      </c>
      <c r="B33" s="134">
        <v>1</v>
      </c>
    </row>
    <row r="34" spans="1:2" x14ac:dyDescent="0.25">
      <c r="A34" s="127" t="s">
        <v>884</v>
      </c>
      <c r="B34" s="134">
        <v>2</v>
      </c>
    </row>
    <row r="35" spans="1:2" x14ac:dyDescent="0.25">
      <c r="A35" s="127" t="s">
        <v>886</v>
      </c>
      <c r="B35" s="134">
        <v>2</v>
      </c>
    </row>
    <row r="36" spans="1:2" x14ac:dyDescent="0.25">
      <c r="A36" s="127" t="s">
        <v>887</v>
      </c>
      <c r="B36" s="134">
        <v>1</v>
      </c>
    </row>
    <row r="37" spans="1:2" x14ac:dyDescent="0.25">
      <c r="A37" s="127" t="s">
        <v>813</v>
      </c>
      <c r="B37" s="134">
        <v>1</v>
      </c>
    </row>
    <row r="38" spans="1:2" x14ac:dyDescent="0.25">
      <c r="A38" s="127" t="s">
        <v>663</v>
      </c>
      <c r="B38" s="132">
        <v>1</v>
      </c>
    </row>
    <row r="39" spans="1:2" x14ac:dyDescent="0.25">
      <c r="A39" s="127" t="s">
        <v>811</v>
      </c>
      <c r="B39" s="134">
        <v>1</v>
      </c>
    </row>
    <row r="40" spans="1:2" x14ac:dyDescent="0.25">
      <c r="A40" s="78" t="s">
        <v>825</v>
      </c>
      <c r="B40" s="134">
        <v>1</v>
      </c>
    </row>
    <row r="41" spans="1:2" x14ac:dyDescent="0.25">
      <c r="A41" s="127" t="s">
        <v>885</v>
      </c>
      <c r="B41" s="134">
        <v>1</v>
      </c>
    </row>
    <row r="42" spans="1:2" x14ac:dyDescent="0.25">
      <c r="A42" s="78" t="s">
        <v>809</v>
      </c>
      <c r="B42" s="134">
        <v>3</v>
      </c>
    </row>
    <row r="43" spans="1:2" x14ac:dyDescent="0.25">
      <c r="A43" s="135" t="s">
        <v>898</v>
      </c>
      <c r="B43" s="134">
        <v>1</v>
      </c>
    </row>
    <row r="44" spans="1:2" x14ac:dyDescent="0.25">
      <c r="A44" s="78" t="s">
        <v>808</v>
      </c>
      <c r="B44" s="134">
        <v>3</v>
      </c>
    </row>
    <row r="45" spans="1:2" ht="30" x14ac:dyDescent="0.25">
      <c r="A45" s="127" t="s">
        <v>714</v>
      </c>
      <c r="B45" s="134">
        <v>1</v>
      </c>
    </row>
    <row r="46" spans="1:2" x14ac:dyDescent="0.25">
      <c r="A46" s="78" t="s">
        <v>785</v>
      </c>
      <c r="B46" s="132">
        <v>1</v>
      </c>
    </row>
    <row r="47" spans="1:2" x14ac:dyDescent="0.25">
      <c r="A47" s="127" t="s">
        <v>1055</v>
      </c>
      <c r="B47" s="30">
        <v>1</v>
      </c>
    </row>
    <row r="48" spans="1:2" x14ac:dyDescent="0.25">
      <c r="A48" s="127" t="s">
        <v>815</v>
      </c>
      <c r="B48" s="134">
        <v>1</v>
      </c>
    </row>
    <row r="49" spans="1:2" x14ac:dyDescent="0.25">
      <c r="A49" s="125" t="s">
        <v>664</v>
      </c>
      <c r="B49" s="56">
        <v>1</v>
      </c>
    </row>
    <row r="50" spans="1:2" x14ac:dyDescent="0.25">
      <c r="A50" s="78" t="s">
        <v>778</v>
      </c>
      <c r="B50" s="132">
        <v>1</v>
      </c>
    </row>
    <row r="51" spans="1:2" x14ac:dyDescent="0.25">
      <c r="A51" s="78" t="s">
        <v>782</v>
      </c>
      <c r="B51" s="132">
        <v>1</v>
      </c>
    </row>
    <row r="52" spans="1:2" ht="30" x14ac:dyDescent="0.25">
      <c r="A52" s="126" t="s">
        <v>669</v>
      </c>
      <c r="B52" s="57">
        <v>2</v>
      </c>
    </row>
    <row r="53" spans="1:2" ht="30" x14ac:dyDescent="0.25">
      <c r="A53" s="126" t="s">
        <v>667</v>
      </c>
      <c r="B53" s="57">
        <v>2</v>
      </c>
    </row>
    <row r="54" spans="1:2" ht="30" x14ac:dyDescent="0.25">
      <c r="A54" s="126" t="s">
        <v>668</v>
      </c>
      <c r="B54" s="57">
        <v>1</v>
      </c>
    </row>
    <row r="55" spans="1:2" ht="30" x14ac:dyDescent="0.25">
      <c r="A55" s="126" t="s">
        <v>670</v>
      </c>
      <c r="B55" s="58">
        <v>1</v>
      </c>
    </row>
    <row r="56" spans="1:2" ht="30" x14ac:dyDescent="0.25">
      <c r="A56" s="126" t="s">
        <v>671</v>
      </c>
      <c r="B56" s="57">
        <v>9</v>
      </c>
    </row>
    <row r="57" spans="1:2" ht="30" x14ac:dyDescent="0.25">
      <c r="A57" s="126" t="s">
        <v>672</v>
      </c>
      <c r="B57" s="57">
        <v>3</v>
      </c>
    </row>
    <row r="58" spans="1:2" x14ac:dyDescent="0.25">
      <c r="A58" s="78" t="s">
        <v>824</v>
      </c>
      <c r="B58" s="134">
        <v>2</v>
      </c>
    </row>
    <row r="59" spans="1:2" ht="15.75" thickBot="1" x14ac:dyDescent="0.3">
      <c r="A59" s="78" t="s">
        <v>781</v>
      </c>
      <c r="B59" s="132">
        <v>1</v>
      </c>
    </row>
    <row r="60" spans="1:2" ht="15.75" thickBot="1" x14ac:dyDescent="0.3">
      <c r="A60" s="95" t="s">
        <v>776</v>
      </c>
      <c r="B60" s="177">
        <v>1</v>
      </c>
    </row>
    <row r="61" spans="1:2" x14ac:dyDescent="0.25">
      <c r="A61" s="125" t="s">
        <v>816</v>
      </c>
      <c r="B61" s="173">
        <v>2</v>
      </c>
    </row>
    <row r="62" spans="1:2" x14ac:dyDescent="0.25">
      <c r="A62" s="127" t="s">
        <v>814</v>
      </c>
      <c r="B62" s="134">
        <v>1</v>
      </c>
    </row>
    <row r="63" spans="1:2" ht="30" x14ac:dyDescent="0.25">
      <c r="A63" s="127" t="s">
        <v>715</v>
      </c>
      <c r="B63" s="118">
        <v>1</v>
      </c>
    </row>
    <row r="64" spans="1:2" x14ac:dyDescent="0.25">
      <c r="A64" s="127" t="s">
        <v>819</v>
      </c>
      <c r="B64" s="118">
        <v>1</v>
      </c>
    </row>
    <row r="65" spans="1:2" ht="15.75" thickBot="1" x14ac:dyDescent="0.3">
      <c r="A65" s="93" t="s">
        <v>784</v>
      </c>
      <c r="B65" s="171">
        <v>1</v>
      </c>
    </row>
    <row r="66" spans="1:2" x14ac:dyDescent="0.25">
      <c r="A66" s="127" t="s">
        <v>1057</v>
      </c>
      <c r="B66" s="30">
        <v>1</v>
      </c>
    </row>
    <row r="67" spans="1:2" x14ac:dyDescent="0.25">
      <c r="A67" s="75" t="s">
        <v>703</v>
      </c>
      <c r="B67" s="110">
        <v>1</v>
      </c>
    </row>
    <row r="68" spans="1:2" x14ac:dyDescent="0.25">
      <c r="A68" s="134" t="s">
        <v>967</v>
      </c>
      <c r="B68" s="134">
        <v>1</v>
      </c>
    </row>
    <row r="69" spans="1:2" x14ac:dyDescent="0.25">
      <c r="A69" s="78" t="s">
        <v>693</v>
      </c>
      <c r="B69" s="132">
        <v>1</v>
      </c>
    </row>
    <row r="70" spans="1:2" x14ac:dyDescent="0.25">
      <c r="A70" s="127" t="s">
        <v>1054</v>
      </c>
      <c r="B70" s="30">
        <v>1</v>
      </c>
    </row>
    <row r="71" spans="1:2" x14ac:dyDescent="0.25">
      <c r="A71" s="78" t="s">
        <v>925</v>
      </c>
      <c r="B71" s="134">
        <v>3</v>
      </c>
    </row>
    <row r="72" spans="1:2" x14ac:dyDescent="0.25">
      <c r="A72" s="135" t="s">
        <v>746</v>
      </c>
      <c r="B72" s="134">
        <v>1</v>
      </c>
    </row>
    <row r="73" spans="1:2" x14ac:dyDescent="0.25">
      <c r="A73" s="135" t="s">
        <v>766</v>
      </c>
      <c r="B73" s="134">
        <v>2</v>
      </c>
    </row>
    <row r="74" spans="1:2" x14ac:dyDescent="0.25">
      <c r="A74" s="127" t="s">
        <v>1065</v>
      </c>
      <c r="B74" s="30">
        <v>4</v>
      </c>
    </row>
    <row r="75" spans="1:2" ht="30" x14ac:dyDescent="0.25">
      <c r="A75" s="127" t="s">
        <v>1066</v>
      </c>
      <c r="B75" s="30">
        <v>1</v>
      </c>
    </row>
    <row r="76" spans="1:2" x14ac:dyDescent="0.25">
      <c r="A76" s="127" t="s">
        <v>1064</v>
      </c>
      <c r="B76" s="30">
        <v>9</v>
      </c>
    </row>
    <row r="77" spans="1:2" x14ac:dyDescent="0.25">
      <c r="A77" s="115" t="s">
        <v>592</v>
      </c>
      <c r="B77" s="18">
        <v>10</v>
      </c>
    </row>
    <row r="78" spans="1:2" x14ac:dyDescent="0.25">
      <c r="A78" s="78" t="s">
        <v>592</v>
      </c>
      <c r="B78" s="134">
        <v>2</v>
      </c>
    </row>
    <row r="79" spans="1:2" x14ac:dyDescent="0.25">
      <c r="A79" s="127" t="s">
        <v>592</v>
      </c>
      <c r="B79" s="134">
        <v>1</v>
      </c>
    </row>
    <row r="80" spans="1:2" ht="15.75" thickBot="1" x14ac:dyDescent="0.3">
      <c r="A80" s="93" t="s">
        <v>790</v>
      </c>
      <c r="B80" s="71">
        <v>1</v>
      </c>
    </row>
    <row r="81" spans="1:2" x14ac:dyDescent="0.25">
      <c r="A81" s="128" t="s">
        <v>1045</v>
      </c>
      <c r="B81" s="42">
        <v>5</v>
      </c>
    </row>
    <row r="82" spans="1:2" x14ac:dyDescent="0.25">
      <c r="A82" s="121" t="s">
        <v>1032</v>
      </c>
      <c r="B82" s="199">
        <v>2</v>
      </c>
    </row>
    <row r="83" spans="1:2" x14ac:dyDescent="0.25">
      <c r="A83" s="74" t="s">
        <v>989</v>
      </c>
      <c r="B83" s="15">
        <v>1</v>
      </c>
    </row>
    <row r="84" spans="1:2" x14ac:dyDescent="0.25">
      <c r="A84" s="127" t="s">
        <v>1010</v>
      </c>
      <c r="B84" s="134">
        <v>1</v>
      </c>
    </row>
    <row r="85" spans="1:2" x14ac:dyDescent="0.25">
      <c r="A85" s="78" t="s">
        <v>688</v>
      </c>
      <c r="B85" s="132">
        <v>1</v>
      </c>
    </row>
    <row r="86" spans="1:2" x14ac:dyDescent="0.25">
      <c r="A86" s="127" t="s">
        <v>1068</v>
      </c>
      <c r="B86" s="30">
        <v>1</v>
      </c>
    </row>
    <row r="87" spans="1:2" x14ac:dyDescent="0.25">
      <c r="A87" s="127" t="s">
        <v>704</v>
      </c>
      <c r="B87" s="134">
        <v>1</v>
      </c>
    </row>
    <row r="88" spans="1:2" x14ac:dyDescent="0.25">
      <c r="A88" s="127" t="s">
        <v>923</v>
      </c>
      <c r="B88" s="134">
        <v>1</v>
      </c>
    </row>
    <row r="89" spans="1:2" x14ac:dyDescent="0.25">
      <c r="A89" s="78" t="s">
        <v>694</v>
      </c>
      <c r="B89" s="132">
        <v>1</v>
      </c>
    </row>
    <row r="90" spans="1:2" ht="30" x14ac:dyDescent="0.25">
      <c r="A90" s="127" t="s">
        <v>1042</v>
      </c>
      <c r="B90" s="30">
        <v>5</v>
      </c>
    </row>
    <row r="91" spans="1:2" x14ac:dyDescent="0.25">
      <c r="A91" s="115" t="s">
        <v>612</v>
      </c>
      <c r="B91" s="18">
        <v>2</v>
      </c>
    </row>
    <row r="92" spans="1:2" ht="30" x14ac:dyDescent="0.25">
      <c r="A92" s="104" t="s">
        <v>1035</v>
      </c>
      <c r="B92" s="48">
        <v>1</v>
      </c>
    </row>
    <row r="93" spans="1:2" x14ac:dyDescent="0.25">
      <c r="A93" s="78" t="s">
        <v>810</v>
      </c>
      <c r="B93" s="134">
        <v>1</v>
      </c>
    </row>
    <row r="94" spans="1:2" x14ac:dyDescent="0.25">
      <c r="A94" s="135" t="s">
        <v>603</v>
      </c>
      <c r="B94" s="134">
        <v>3</v>
      </c>
    </row>
    <row r="95" spans="1:2" ht="30" x14ac:dyDescent="0.25">
      <c r="A95" s="127" t="s">
        <v>821</v>
      </c>
      <c r="B95" s="134">
        <v>1</v>
      </c>
    </row>
    <row r="96" spans="1:2" x14ac:dyDescent="0.25">
      <c r="A96" s="114" t="s">
        <v>1040</v>
      </c>
      <c r="B96" s="45">
        <v>3</v>
      </c>
    </row>
    <row r="97" spans="1:2" ht="30.75" thickBot="1" x14ac:dyDescent="0.3">
      <c r="A97" s="127" t="s">
        <v>1076</v>
      </c>
      <c r="B97" s="134">
        <v>1</v>
      </c>
    </row>
    <row r="98" spans="1:2" ht="30.75" thickBot="1" x14ac:dyDescent="0.3">
      <c r="A98" s="146" t="s">
        <v>1033</v>
      </c>
      <c r="B98" s="169">
        <v>1</v>
      </c>
    </row>
    <row r="99" spans="1:2" ht="15.75" thickBot="1" x14ac:dyDescent="0.3">
      <c r="A99" s="26" t="s">
        <v>1077</v>
      </c>
      <c r="B99" s="160">
        <v>1</v>
      </c>
    </row>
    <row r="100" spans="1:2" ht="15.75" thickBot="1" x14ac:dyDescent="0.3">
      <c r="A100" s="122" t="s">
        <v>958</v>
      </c>
      <c r="B100" s="183">
        <v>1</v>
      </c>
    </row>
    <row r="101" spans="1:2" ht="30.75" thickBot="1" x14ac:dyDescent="0.3">
      <c r="A101" s="189" t="s">
        <v>589</v>
      </c>
      <c r="B101" s="197">
        <v>1</v>
      </c>
    </row>
    <row r="102" spans="1:2" ht="15.75" thickBot="1" x14ac:dyDescent="0.3">
      <c r="A102" s="186" t="s">
        <v>1021</v>
      </c>
      <c r="B102" s="194">
        <v>2</v>
      </c>
    </row>
    <row r="103" spans="1:2" x14ac:dyDescent="0.25">
      <c r="A103" s="115" t="s">
        <v>590</v>
      </c>
      <c r="B103" s="18">
        <v>1</v>
      </c>
    </row>
    <row r="104" spans="1:2" x14ac:dyDescent="0.25">
      <c r="A104" s="47" t="s">
        <v>1037</v>
      </c>
      <c r="B104" s="48">
        <v>1</v>
      </c>
    </row>
    <row r="105" spans="1:2" x14ac:dyDescent="0.25">
      <c r="A105" s="31" t="s">
        <v>651</v>
      </c>
      <c r="B105" s="100">
        <v>1</v>
      </c>
    </row>
    <row r="106" spans="1:2" ht="15.75" thickBot="1" x14ac:dyDescent="0.3">
      <c r="A106" s="129" t="s">
        <v>1043</v>
      </c>
      <c r="B106" s="181">
        <v>7</v>
      </c>
    </row>
    <row r="107" spans="1:2" ht="15.75" thickBot="1" x14ac:dyDescent="0.3">
      <c r="A107" s="26" t="s">
        <v>1061</v>
      </c>
      <c r="B107" s="92">
        <v>2</v>
      </c>
    </row>
    <row r="108" spans="1:2" x14ac:dyDescent="0.25">
      <c r="A108" s="115" t="s">
        <v>895</v>
      </c>
      <c r="B108" s="18">
        <v>2</v>
      </c>
    </row>
    <row r="109" spans="1:2" ht="15.75" thickBot="1" x14ac:dyDescent="0.3">
      <c r="A109" s="78" t="s">
        <v>895</v>
      </c>
      <c r="B109" s="134">
        <v>3</v>
      </c>
    </row>
    <row r="110" spans="1:2" ht="15.75" thickBot="1" x14ac:dyDescent="0.3">
      <c r="A110" s="26" t="s">
        <v>895</v>
      </c>
      <c r="B110" s="160">
        <v>1</v>
      </c>
    </row>
    <row r="111" spans="1:2" x14ac:dyDescent="0.25">
      <c r="A111" s="128" t="s">
        <v>736</v>
      </c>
      <c r="B111" s="173">
        <v>1</v>
      </c>
    </row>
    <row r="112" spans="1:2" x14ac:dyDescent="0.25">
      <c r="A112" s="127" t="s">
        <v>872</v>
      </c>
      <c r="B112" s="134">
        <v>1</v>
      </c>
    </row>
    <row r="113" spans="1:2" ht="15.75" thickBot="1" x14ac:dyDescent="0.3">
      <c r="A113" s="127" t="s">
        <v>871</v>
      </c>
      <c r="B113" s="134">
        <v>1</v>
      </c>
    </row>
    <row r="114" spans="1:2" ht="15.75" thickBot="1" x14ac:dyDescent="0.3">
      <c r="A114" s="142" t="s">
        <v>692</v>
      </c>
      <c r="B114" s="163">
        <v>1</v>
      </c>
    </row>
    <row r="115" spans="1:2" x14ac:dyDescent="0.25">
      <c r="A115" s="125" t="s">
        <v>870</v>
      </c>
      <c r="B115" s="18">
        <v>1</v>
      </c>
    </row>
    <row r="116" spans="1:2" ht="15.75" thickBot="1" x14ac:dyDescent="0.3">
      <c r="A116" s="135" t="s">
        <v>1001</v>
      </c>
      <c r="B116" s="134">
        <v>2</v>
      </c>
    </row>
    <row r="117" spans="1:2" ht="30.75" thickBot="1" x14ac:dyDescent="0.3">
      <c r="A117" s="26" t="s">
        <v>847</v>
      </c>
      <c r="B117" s="160">
        <v>2</v>
      </c>
    </row>
    <row r="118" spans="1:2" x14ac:dyDescent="0.25">
      <c r="A118" s="123" t="s">
        <v>1025</v>
      </c>
      <c r="B118" s="56">
        <v>1</v>
      </c>
    </row>
    <row r="119" spans="1:2" ht="15.75" thickBot="1" x14ac:dyDescent="0.3">
      <c r="A119" s="78" t="s">
        <v>777</v>
      </c>
      <c r="B119" s="132">
        <v>1</v>
      </c>
    </row>
    <row r="120" spans="1:2" ht="15.75" thickBot="1" x14ac:dyDescent="0.3">
      <c r="A120" s="24" t="s">
        <v>646</v>
      </c>
      <c r="B120" s="25">
        <v>2</v>
      </c>
    </row>
    <row r="121" spans="1:2" ht="15.75" thickBot="1" x14ac:dyDescent="0.3">
      <c r="A121" s="60" t="s">
        <v>645</v>
      </c>
      <c r="B121" s="61">
        <v>2</v>
      </c>
    </row>
    <row r="122" spans="1:2" ht="15.75" thickBot="1" x14ac:dyDescent="0.3">
      <c r="A122" s="26" t="s">
        <v>658</v>
      </c>
      <c r="B122" s="163">
        <v>1</v>
      </c>
    </row>
    <row r="123" spans="1:2" x14ac:dyDescent="0.25">
      <c r="A123" s="115" t="s">
        <v>637</v>
      </c>
      <c r="B123" s="18">
        <v>1</v>
      </c>
    </row>
    <row r="124" spans="1:2" ht="15.75" thickBot="1" x14ac:dyDescent="0.3">
      <c r="A124" s="31" t="s">
        <v>656</v>
      </c>
      <c r="B124" s="100">
        <v>1</v>
      </c>
    </row>
    <row r="125" spans="1:2" ht="15.75" thickBot="1" x14ac:dyDescent="0.3">
      <c r="A125" s="26" t="s">
        <v>659</v>
      </c>
      <c r="B125" s="163">
        <v>1</v>
      </c>
    </row>
    <row r="126" spans="1:2" x14ac:dyDescent="0.25">
      <c r="A126" s="125" t="s">
        <v>699</v>
      </c>
      <c r="B126" s="112">
        <v>4</v>
      </c>
    </row>
    <row r="127" spans="1:2" x14ac:dyDescent="0.25">
      <c r="A127" s="127" t="s">
        <v>705</v>
      </c>
      <c r="B127" s="113">
        <v>1</v>
      </c>
    </row>
    <row r="128" spans="1:2" x14ac:dyDescent="0.25">
      <c r="A128" s="148" t="s">
        <v>1078</v>
      </c>
      <c r="B128" s="193">
        <v>1</v>
      </c>
    </row>
    <row r="129" spans="1:2" x14ac:dyDescent="0.25">
      <c r="A129" s="127" t="s">
        <v>803</v>
      </c>
      <c r="B129" s="185">
        <v>1</v>
      </c>
    </row>
    <row r="130" spans="1:2" ht="15.75" thickBot="1" x14ac:dyDescent="0.3">
      <c r="A130" s="93" t="s">
        <v>691</v>
      </c>
      <c r="B130" s="179">
        <v>1</v>
      </c>
    </row>
    <row r="131" spans="1:2" ht="15.75" thickBot="1" x14ac:dyDescent="0.3">
      <c r="A131" s="124" t="s">
        <v>897</v>
      </c>
      <c r="B131" s="168">
        <v>1</v>
      </c>
    </row>
    <row r="132" spans="1:2" x14ac:dyDescent="0.25">
      <c r="A132" s="187" t="s">
        <v>979</v>
      </c>
      <c r="B132" s="187">
        <v>1</v>
      </c>
    </row>
    <row r="133" spans="1:2" ht="15.75" thickBot="1" x14ac:dyDescent="0.3">
      <c r="A133" s="129" t="s">
        <v>1052</v>
      </c>
      <c r="B133" s="181">
        <v>1</v>
      </c>
    </row>
    <row r="134" spans="1:2" ht="15.75" thickBot="1" x14ac:dyDescent="0.3">
      <c r="A134" s="122" t="s">
        <v>701</v>
      </c>
      <c r="B134" s="170">
        <v>1</v>
      </c>
    </row>
    <row r="135" spans="1:2" ht="15.75" thickBot="1" x14ac:dyDescent="0.3">
      <c r="A135" s="122" t="s">
        <v>1063</v>
      </c>
      <c r="B135" s="192">
        <v>3</v>
      </c>
    </row>
    <row r="136" spans="1:2" ht="15.75" thickBot="1" x14ac:dyDescent="0.3">
      <c r="A136" s="94" t="s">
        <v>823</v>
      </c>
      <c r="B136" s="170">
        <v>2</v>
      </c>
    </row>
    <row r="137" spans="1:2" ht="15.75" thickBot="1" x14ac:dyDescent="0.3">
      <c r="A137" s="145" t="s">
        <v>639</v>
      </c>
      <c r="B137" s="160">
        <v>1</v>
      </c>
    </row>
    <row r="138" spans="1:2" x14ac:dyDescent="0.25">
      <c r="A138" s="125" t="s">
        <v>800</v>
      </c>
      <c r="B138" s="56">
        <v>1</v>
      </c>
    </row>
    <row r="139" spans="1:2" x14ac:dyDescent="0.25">
      <c r="A139" s="127" t="s">
        <v>890</v>
      </c>
      <c r="B139" s="132">
        <v>1</v>
      </c>
    </row>
    <row r="140" spans="1:2" x14ac:dyDescent="0.25">
      <c r="A140" s="127" t="s">
        <v>1047</v>
      </c>
      <c r="B140" s="30">
        <v>2</v>
      </c>
    </row>
    <row r="141" spans="1:2" ht="45" x14ac:dyDescent="0.25">
      <c r="A141" s="127" t="s">
        <v>673</v>
      </c>
      <c r="B141" s="132">
        <v>2</v>
      </c>
    </row>
    <row r="142" spans="1:2" x14ac:dyDescent="0.25">
      <c r="A142" s="127" t="s">
        <v>1046</v>
      </c>
      <c r="B142" s="30">
        <v>2</v>
      </c>
    </row>
    <row r="143" spans="1:2" x14ac:dyDescent="0.25">
      <c r="A143" s="135" t="s">
        <v>756</v>
      </c>
      <c r="B143" s="134">
        <v>1</v>
      </c>
    </row>
    <row r="144" spans="1:2" x14ac:dyDescent="0.25">
      <c r="A144" s="127" t="s">
        <v>862</v>
      </c>
      <c r="B144" s="134">
        <v>1</v>
      </c>
    </row>
    <row r="145" spans="1:2" x14ac:dyDescent="0.25">
      <c r="A145" s="127" t="s">
        <v>716</v>
      </c>
      <c r="B145" s="79">
        <v>1</v>
      </c>
    </row>
    <row r="146" spans="1:2" x14ac:dyDescent="0.25">
      <c r="A146" s="127" t="s">
        <v>1053</v>
      </c>
      <c r="B146" s="30">
        <v>1</v>
      </c>
    </row>
    <row r="147" spans="1:2" x14ac:dyDescent="0.25">
      <c r="A147" s="31" t="s">
        <v>674</v>
      </c>
      <c r="B147" s="66">
        <v>3</v>
      </c>
    </row>
    <row r="148" spans="1:2" x14ac:dyDescent="0.25">
      <c r="A148" s="74" t="s">
        <v>986</v>
      </c>
      <c r="B148" s="15">
        <v>1</v>
      </c>
    </row>
    <row r="149" spans="1:2" x14ac:dyDescent="0.25">
      <c r="A149" s="31" t="s">
        <v>675</v>
      </c>
      <c r="B149" s="66">
        <v>2</v>
      </c>
    </row>
    <row r="150" spans="1:2" x14ac:dyDescent="0.25">
      <c r="A150" s="74" t="s">
        <v>987</v>
      </c>
      <c r="B150" s="15">
        <v>1</v>
      </c>
    </row>
    <row r="151" spans="1:2" x14ac:dyDescent="0.25">
      <c r="A151" s="74" t="s">
        <v>988</v>
      </c>
      <c r="B151" s="15">
        <v>1</v>
      </c>
    </row>
    <row r="152" spans="1:2" x14ac:dyDescent="0.25">
      <c r="A152" s="50" t="s">
        <v>1028</v>
      </c>
      <c r="B152" s="49">
        <v>2</v>
      </c>
    </row>
    <row r="153" spans="1:2" x14ac:dyDescent="0.25">
      <c r="A153" s="134" t="s">
        <v>969</v>
      </c>
      <c r="B153" s="134">
        <v>1</v>
      </c>
    </row>
    <row r="154" spans="1:2" x14ac:dyDescent="0.25">
      <c r="A154" s="127" t="s">
        <v>1050</v>
      </c>
      <c r="B154" s="30">
        <v>2</v>
      </c>
    </row>
    <row r="155" spans="1:2" x14ac:dyDescent="0.25">
      <c r="A155" s="127" t="s">
        <v>1062</v>
      </c>
      <c r="B155" s="30">
        <v>3</v>
      </c>
    </row>
    <row r="156" spans="1:2" x14ac:dyDescent="0.25">
      <c r="A156" s="127" t="s">
        <v>992</v>
      </c>
      <c r="B156" s="134">
        <v>1</v>
      </c>
    </row>
    <row r="157" spans="1:2" x14ac:dyDescent="0.25">
      <c r="A157" s="78" t="s">
        <v>764</v>
      </c>
      <c r="B157" s="134">
        <v>20</v>
      </c>
    </row>
    <row r="158" spans="1:2" x14ac:dyDescent="0.25">
      <c r="A158" s="127" t="s">
        <v>631</v>
      </c>
      <c r="B158" s="79">
        <v>20</v>
      </c>
    </row>
    <row r="159" spans="1:2" x14ac:dyDescent="0.25">
      <c r="A159" s="127" t="s">
        <v>764</v>
      </c>
      <c r="B159" s="134">
        <v>1</v>
      </c>
    </row>
    <row r="160" spans="1:2" x14ac:dyDescent="0.25">
      <c r="A160" s="135" t="s">
        <v>764</v>
      </c>
      <c r="B160" s="134">
        <v>5</v>
      </c>
    </row>
    <row r="161" spans="1:2" ht="15.75" thickBot="1" x14ac:dyDescent="0.3">
      <c r="A161" s="129" t="s">
        <v>955</v>
      </c>
      <c r="B161" s="82">
        <v>1</v>
      </c>
    </row>
    <row r="162" spans="1:2" ht="15.75" thickBot="1" x14ac:dyDescent="0.3">
      <c r="A162" s="142" t="s">
        <v>966</v>
      </c>
      <c r="B162" s="160">
        <v>2</v>
      </c>
    </row>
    <row r="163" spans="1:2" x14ac:dyDescent="0.25">
      <c r="A163" s="115" t="s">
        <v>638</v>
      </c>
      <c r="B163" s="18">
        <v>1</v>
      </c>
    </row>
    <row r="164" spans="1:2" x14ac:dyDescent="0.25">
      <c r="A164" s="78" t="s">
        <v>689</v>
      </c>
      <c r="B164" s="132">
        <v>3</v>
      </c>
    </row>
    <row r="165" spans="1:2" ht="30" x14ac:dyDescent="0.25">
      <c r="A165" s="31" t="s">
        <v>676</v>
      </c>
      <c r="B165" s="66">
        <v>2</v>
      </c>
    </row>
    <row r="166" spans="1:2" x14ac:dyDescent="0.25">
      <c r="A166" s="78" t="s">
        <v>690</v>
      </c>
      <c r="B166" s="132">
        <v>2</v>
      </c>
    </row>
    <row r="167" spans="1:2" x14ac:dyDescent="0.25">
      <c r="A167" s="134" t="s">
        <v>968</v>
      </c>
      <c r="B167" s="134">
        <v>1</v>
      </c>
    </row>
    <row r="168" spans="1:2" x14ac:dyDescent="0.25">
      <c r="A168" s="127" t="s">
        <v>1051</v>
      </c>
      <c r="B168" s="30">
        <v>1</v>
      </c>
    </row>
    <row r="169" spans="1:2" x14ac:dyDescent="0.25">
      <c r="A169" s="135" t="s">
        <v>636</v>
      </c>
      <c r="B169" s="134">
        <v>1</v>
      </c>
    </row>
    <row r="170" spans="1:2" ht="30.75" thickBot="1" x14ac:dyDescent="0.3">
      <c r="A170" s="129" t="s">
        <v>801</v>
      </c>
      <c r="B170" s="82">
        <v>2</v>
      </c>
    </row>
    <row r="171" spans="1:2" ht="15.75" thickBot="1" x14ac:dyDescent="0.3">
      <c r="A171" s="157" t="s">
        <v>1027</v>
      </c>
      <c r="B171" s="182">
        <v>1</v>
      </c>
    </row>
    <row r="172" spans="1:2" x14ac:dyDescent="0.25">
      <c r="A172" s="125" t="s">
        <v>1058</v>
      </c>
      <c r="B172" s="27">
        <v>3</v>
      </c>
    </row>
    <row r="173" spans="1:2" x14ac:dyDescent="0.25">
      <c r="A173" s="135" t="s">
        <v>606</v>
      </c>
      <c r="B173" s="134">
        <v>3</v>
      </c>
    </row>
    <row r="174" spans="1:2" x14ac:dyDescent="0.25">
      <c r="A174" s="127" t="s">
        <v>725</v>
      </c>
      <c r="B174" s="132">
        <v>1</v>
      </c>
    </row>
    <row r="175" spans="1:2" x14ac:dyDescent="0.25">
      <c r="A175" s="127" t="s">
        <v>993</v>
      </c>
      <c r="B175" s="30">
        <v>5</v>
      </c>
    </row>
    <row r="176" spans="1:2" x14ac:dyDescent="0.25">
      <c r="A176" s="127" t="s">
        <v>743</v>
      </c>
      <c r="B176" s="134">
        <v>1</v>
      </c>
    </row>
    <row r="177" spans="1:2" x14ac:dyDescent="0.25">
      <c r="A177" s="127" t="s">
        <v>634</v>
      </c>
      <c r="B177" s="59"/>
    </row>
    <row r="178" spans="1:2" x14ac:dyDescent="0.25">
      <c r="A178" s="127" t="s">
        <v>1048</v>
      </c>
      <c r="B178" s="30">
        <v>4</v>
      </c>
    </row>
    <row r="179" spans="1:2" ht="15.75" thickBot="1" x14ac:dyDescent="0.3">
      <c r="A179" s="104" t="s">
        <v>1029</v>
      </c>
      <c r="B179" s="105">
        <v>1</v>
      </c>
    </row>
    <row r="180" spans="1:2" ht="15.75" thickBot="1" x14ac:dyDescent="0.3">
      <c r="A180" s="142" t="s">
        <v>827</v>
      </c>
      <c r="B180" s="160">
        <v>1</v>
      </c>
    </row>
    <row r="181" spans="1:2" x14ac:dyDescent="0.25">
      <c r="A181" s="115" t="s">
        <v>683</v>
      </c>
      <c r="B181" s="56">
        <v>1</v>
      </c>
    </row>
    <row r="182" spans="1:2" x14ac:dyDescent="0.25">
      <c r="A182" s="135" t="s">
        <v>798</v>
      </c>
      <c r="B182" s="15">
        <v>1</v>
      </c>
    </row>
    <row r="183" spans="1:2" x14ac:dyDescent="0.25">
      <c r="A183" s="114" t="s">
        <v>650</v>
      </c>
      <c r="B183" s="118">
        <v>2</v>
      </c>
    </row>
    <row r="184" spans="1:2" x14ac:dyDescent="0.25">
      <c r="A184" s="28" t="s">
        <v>650</v>
      </c>
      <c r="B184" s="167">
        <v>1</v>
      </c>
    </row>
    <row r="185" spans="1:2" x14ac:dyDescent="0.25">
      <c r="A185" s="135" t="s">
        <v>591</v>
      </c>
      <c r="B185" s="134">
        <v>1</v>
      </c>
    </row>
    <row r="186" spans="1:2" ht="30" x14ac:dyDescent="0.25">
      <c r="A186" s="104" t="s">
        <v>1034</v>
      </c>
      <c r="B186" s="48">
        <v>1</v>
      </c>
    </row>
    <row r="187" spans="1:2" x14ac:dyDescent="0.25">
      <c r="A187" s="127" t="s">
        <v>818</v>
      </c>
      <c r="B187" s="134">
        <v>1</v>
      </c>
    </row>
    <row r="188" spans="1:2" x14ac:dyDescent="0.25">
      <c r="A188" s="127" t="s">
        <v>770</v>
      </c>
      <c r="B188" s="132">
        <v>1</v>
      </c>
    </row>
    <row r="189" spans="1:2" x14ac:dyDescent="0.25">
      <c r="A189" s="127" t="s">
        <v>1060</v>
      </c>
      <c r="B189" s="30">
        <v>1</v>
      </c>
    </row>
    <row r="190" spans="1:2" ht="15.75" thickBot="1" x14ac:dyDescent="0.3">
      <c r="A190" s="127" t="s">
        <v>1059</v>
      </c>
      <c r="B190" s="30">
        <v>2</v>
      </c>
    </row>
    <row r="191" spans="1:2" ht="15.75" thickBot="1" x14ac:dyDescent="0.3">
      <c r="A191" s="26" t="s">
        <v>1067</v>
      </c>
      <c r="B191" s="92">
        <v>1</v>
      </c>
    </row>
    <row r="192" spans="1:2" x14ac:dyDescent="0.25">
      <c r="A192" s="47" t="s">
        <v>1036</v>
      </c>
      <c r="B192" s="48">
        <v>1</v>
      </c>
    </row>
    <row r="193" spans="1:2" x14ac:dyDescent="0.25">
      <c r="A193" s="127" t="s">
        <v>1044</v>
      </c>
      <c r="B193" s="30">
        <v>3</v>
      </c>
    </row>
    <row r="194" spans="1:2" x14ac:dyDescent="0.25">
      <c r="A194" s="114" t="s">
        <v>700</v>
      </c>
      <c r="B194" s="118">
        <v>1</v>
      </c>
    </row>
    <row r="195" spans="1:2" x14ac:dyDescent="0.25">
      <c r="A195" s="103" t="s">
        <v>632</v>
      </c>
      <c r="B195" s="15">
        <v>1</v>
      </c>
    </row>
    <row r="196" spans="1:2" x14ac:dyDescent="0.25">
      <c r="A196" s="127" t="s">
        <v>632</v>
      </c>
      <c r="B196" s="59">
        <v>1</v>
      </c>
    </row>
    <row r="197" spans="1:2" x14ac:dyDescent="0.25">
      <c r="A197" s="127" t="s">
        <v>632</v>
      </c>
      <c r="B197" s="134">
        <v>1</v>
      </c>
    </row>
    <row r="198" spans="1:2" x14ac:dyDescent="0.25">
      <c r="A198" s="127" t="s">
        <v>632</v>
      </c>
      <c r="B198" s="134">
        <v>1</v>
      </c>
    </row>
    <row r="199" spans="1:2" x14ac:dyDescent="0.25">
      <c r="A199" s="135" t="s">
        <v>629</v>
      </c>
      <c r="B199" s="134">
        <v>1</v>
      </c>
    </row>
    <row r="200" spans="1:2" x14ac:dyDescent="0.25">
      <c r="A200" s="127" t="s">
        <v>953</v>
      </c>
      <c r="B200" s="132">
        <v>1</v>
      </c>
    </row>
    <row r="201" spans="1:2" x14ac:dyDescent="0.25">
      <c r="A201" s="135" t="s">
        <v>684</v>
      </c>
      <c r="B201" s="132">
        <v>1</v>
      </c>
    </row>
    <row r="202" spans="1:2" ht="15.75" thickBot="1" x14ac:dyDescent="0.3">
      <c r="A202" s="127" t="s">
        <v>876</v>
      </c>
      <c r="B202" s="134">
        <v>1</v>
      </c>
    </row>
    <row r="203" spans="1:2" ht="15.75" thickBot="1" x14ac:dyDescent="0.3">
      <c r="A203" s="142" t="s">
        <v>779</v>
      </c>
      <c r="B203" s="163">
        <v>1</v>
      </c>
    </row>
    <row r="204" spans="1:2" x14ac:dyDescent="0.25">
      <c r="A204" s="125" t="s">
        <v>860</v>
      </c>
      <c r="B204" s="18">
        <v>1</v>
      </c>
    </row>
    <row r="205" spans="1:2" x14ac:dyDescent="0.25">
      <c r="A205" s="78" t="s">
        <v>788</v>
      </c>
      <c r="B205" s="134">
        <v>1</v>
      </c>
    </row>
    <row r="206" spans="1:2" x14ac:dyDescent="0.25">
      <c r="A206" s="127" t="s">
        <v>788</v>
      </c>
      <c r="B206" s="134">
        <v>2</v>
      </c>
    </row>
    <row r="207" spans="1:2" x14ac:dyDescent="0.25">
      <c r="A207" s="127" t="s">
        <v>932</v>
      </c>
      <c r="B207" s="132">
        <v>3</v>
      </c>
    </row>
    <row r="208" spans="1:2" x14ac:dyDescent="0.25">
      <c r="A208" s="127" t="s">
        <v>662</v>
      </c>
      <c r="B208" s="132">
        <v>1</v>
      </c>
    </row>
    <row r="209" spans="1:2" x14ac:dyDescent="0.25">
      <c r="A209" s="127" t="s">
        <v>722</v>
      </c>
      <c r="B209" s="132">
        <v>1</v>
      </c>
    </row>
    <row r="210" spans="1:2" x14ac:dyDescent="0.25">
      <c r="A210" s="127" t="s">
        <v>875</v>
      </c>
      <c r="B210" s="134">
        <v>1</v>
      </c>
    </row>
    <row r="211" spans="1:2" x14ac:dyDescent="0.25">
      <c r="A211" s="103" t="s">
        <v>795</v>
      </c>
      <c r="B211" s="15">
        <v>2</v>
      </c>
    </row>
    <row r="212" spans="1:2" x14ac:dyDescent="0.25">
      <c r="A212" s="127" t="s">
        <v>655</v>
      </c>
      <c r="B212" s="134">
        <v>6</v>
      </c>
    </row>
    <row r="213" spans="1:2" x14ac:dyDescent="0.25">
      <c r="A213" s="127" t="s">
        <v>655</v>
      </c>
      <c r="B213" s="134">
        <v>3</v>
      </c>
    </row>
    <row r="214" spans="1:2" x14ac:dyDescent="0.25">
      <c r="A214" s="154" t="s">
        <v>655</v>
      </c>
      <c r="B214" s="100">
        <v>1</v>
      </c>
    </row>
    <row r="215" spans="1:2" x14ac:dyDescent="0.25">
      <c r="A215" s="127" t="s">
        <v>882</v>
      </c>
      <c r="B215" s="134">
        <v>10</v>
      </c>
    </row>
    <row r="216" spans="1:2" x14ac:dyDescent="0.25">
      <c r="A216" s="127" t="s">
        <v>832</v>
      </c>
      <c r="B216" s="134">
        <v>2</v>
      </c>
    </row>
    <row r="217" spans="1:2" x14ac:dyDescent="0.25">
      <c r="A217" s="127" t="s">
        <v>930</v>
      </c>
      <c r="B217" s="132">
        <v>3</v>
      </c>
    </row>
    <row r="218" spans="1:2" ht="30" x14ac:dyDescent="0.25">
      <c r="A218" s="127" t="s">
        <v>945</v>
      </c>
      <c r="B218" s="134">
        <v>2</v>
      </c>
    </row>
    <row r="219" spans="1:2" x14ac:dyDescent="0.25">
      <c r="A219" s="127" t="s">
        <v>843</v>
      </c>
      <c r="B219" s="134">
        <v>1</v>
      </c>
    </row>
    <row r="220" spans="1:2" x14ac:dyDescent="0.25">
      <c r="A220" s="127" t="s">
        <v>805</v>
      </c>
      <c r="B220" s="132">
        <v>1</v>
      </c>
    </row>
    <row r="221" spans="1:2" x14ac:dyDescent="0.25">
      <c r="A221" s="127" t="s">
        <v>805</v>
      </c>
      <c r="B221" s="134">
        <v>1</v>
      </c>
    </row>
    <row r="222" spans="1:2" x14ac:dyDescent="0.25">
      <c r="A222" s="127" t="s">
        <v>913</v>
      </c>
      <c r="B222" s="134">
        <v>1</v>
      </c>
    </row>
    <row r="223" spans="1:2" ht="15.75" thickBot="1" x14ac:dyDescent="0.3">
      <c r="A223" s="127" t="s">
        <v>805</v>
      </c>
      <c r="B223" s="134">
        <v>1</v>
      </c>
    </row>
    <row r="224" spans="1:2" ht="15.75" thickBot="1" x14ac:dyDescent="0.3">
      <c r="A224" s="26" t="s">
        <v>737</v>
      </c>
      <c r="B224" s="160">
        <v>1</v>
      </c>
    </row>
    <row r="225" spans="1:2" x14ac:dyDescent="0.25">
      <c r="A225" s="41" t="s">
        <v>586</v>
      </c>
      <c r="B225" s="27">
        <v>1</v>
      </c>
    </row>
    <row r="226" spans="1:2" x14ac:dyDescent="0.25">
      <c r="A226" s="127" t="s">
        <v>990</v>
      </c>
      <c r="B226" s="134">
        <v>1</v>
      </c>
    </row>
    <row r="227" spans="1:2" x14ac:dyDescent="0.25">
      <c r="A227" s="127" t="s">
        <v>914</v>
      </c>
      <c r="B227" s="134">
        <v>1</v>
      </c>
    </row>
    <row r="228" spans="1:2" ht="15.75" thickBot="1" x14ac:dyDescent="0.3">
      <c r="A228" s="31" t="s">
        <v>641</v>
      </c>
      <c r="B228" s="100">
        <v>1</v>
      </c>
    </row>
    <row r="229" spans="1:2" ht="15.75" thickBot="1" x14ac:dyDescent="0.3">
      <c r="A229" s="24" t="s">
        <v>641</v>
      </c>
      <c r="B229" s="25">
        <v>1</v>
      </c>
    </row>
    <row r="230" spans="1:2" x14ac:dyDescent="0.25">
      <c r="A230" s="135" t="s">
        <v>682</v>
      </c>
      <c r="B230" s="132">
        <v>1</v>
      </c>
    </row>
    <row r="231" spans="1:2" x14ac:dyDescent="0.25">
      <c r="A231" s="135" t="s">
        <v>998</v>
      </c>
      <c r="B231" s="134">
        <v>1</v>
      </c>
    </row>
    <row r="232" spans="1:2" x14ac:dyDescent="0.25">
      <c r="A232" s="127" t="s">
        <v>899</v>
      </c>
      <c r="B232" s="30">
        <v>2</v>
      </c>
    </row>
    <row r="233" spans="1:2" x14ac:dyDescent="0.25">
      <c r="A233" s="127" t="s">
        <v>744</v>
      </c>
      <c r="B233" s="134">
        <v>1</v>
      </c>
    </row>
    <row r="234" spans="1:2" x14ac:dyDescent="0.25">
      <c r="A234" s="127" t="s">
        <v>831</v>
      </c>
      <c r="B234" s="134">
        <v>1</v>
      </c>
    </row>
    <row r="235" spans="1:2" x14ac:dyDescent="0.25">
      <c r="A235" s="127" t="s">
        <v>910</v>
      </c>
      <c r="B235" s="134">
        <v>1</v>
      </c>
    </row>
    <row r="236" spans="1:2" x14ac:dyDescent="0.25">
      <c r="A236" s="127" t="s">
        <v>957</v>
      </c>
      <c r="B236" s="132">
        <v>1</v>
      </c>
    </row>
    <row r="237" spans="1:2" x14ac:dyDescent="0.25">
      <c r="A237" s="135" t="s">
        <v>604</v>
      </c>
      <c r="B237" s="134">
        <v>1</v>
      </c>
    </row>
    <row r="238" spans="1:2" ht="15.75" thickBot="1" x14ac:dyDescent="0.3">
      <c r="A238" s="39" t="s">
        <v>799</v>
      </c>
      <c r="B238" s="15">
        <v>1</v>
      </c>
    </row>
    <row r="239" spans="1:2" ht="15.75" thickBot="1" x14ac:dyDescent="0.3">
      <c r="A239" s="26" t="s">
        <v>799</v>
      </c>
      <c r="B239" s="163">
        <v>1</v>
      </c>
    </row>
    <row r="240" spans="1:2" x14ac:dyDescent="0.25">
      <c r="A240" s="125" t="s">
        <v>799</v>
      </c>
      <c r="B240" s="18">
        <v>1</v>
      </c>
    </row>
    <row r="241" spans="1:2" x14ac:dyDescent="0.25">
      <c r="A241" s="127" t="s">
        <v>915</v>
      </c>
      <c r="B241" s="134">
        <v>2</v>
      </c>
    </row>
    <row r="242" spans="1:2" x14ac:dyDescent="0.25">
      <c r="A242" s="127" t="s">
        <v>799</v>
      </c>
      <c r="B242" s="134">
        <v>1</v>
      </c>
    </row>
    <row r="243" spans="1:2" x14ac:dyDescent="0.25">
      <c r="A243" s="135" t="s">
        <v>994</v>
      </c>
      <c r="B243" s="134">
        <v>1</v>
      </c>
    </row>
    <row r="244" spans="1:2" x14ac:dyDescent="0.25">
      <c r="A244" s="31" t="s">
        <v>937</v>
      </c>
      <c r="B244" s="132">
        <v>1</v>
      </c>
    </row>
    <row r="245" spans="1:2" x14ac:dyDescent="0.25">
      <c r="A245" s="127" t="s">
        <v>836</v>
      </c>
      <c r="B245" s="132">
        <v>1</v>
      </c>
    </row>
    <row r="246" spans="1:2" x14ac:dyDescent="0.25">
      <c r="A246" s="127" t="s">
        <v>946</v>
      </c>
      <c r="B246" s="134">
        <v>1</v>
      </c>
    </row>
    <row r="247" spans="1:2" x14ac:dyDescent="0.25">
      <c r="A247" s="127" t="s">
        <v>849</v>
      </c>
      <c r="B247" s="134">
        <v>1</v>
      </c>
    </row>
    <row r="248" spans="1:2" x14ac:dyDescent="0.25">
      <c r="A248" s="135" t="s">
        <v>601</v>
      </c>
      <c r="B248" s="134">
        <v>3</v>
      </c>
    </row>
    <row r="249" spans="1:2" ht="15.75" thickBot="1" x14ac:dyDescent="0.3">
      <c r="A249" s="129" t="s">
        <v>601</v>
      </c>
      <c r="B249" s="71">
        <v>1</v>
      </c>
    </row>
    <row r="250" spans="1:2" ht="15.75" thickBot="1" x14ac:dyDescent="0.3">
      <c r="A250" s="122" t="s">
        <v>718</v>
      </c>
      <c r="B250" s="170">
        <v>1</v>
      </c>
    </row>
    <row r="251" spans="1:2" x14ac:dyDescent="0.25">
      <c r="A251" s="125" t="s">
        <v>949</v>
      </c>
      <c r="B251" s="18">
        <v>1</v>
      </c>
    </row>
    <row r="252" spans="1:2" ht="30" x14ac:dyDescent="0.25">
      <c r="A252" s="127" t="s">
        <v>723</v>
      </c>
      <c r="B252" s="132">
        <v>2</v>
      </c>
    </row>
    <row r="253" spans="1:2" x14ac:dyDescent="0.25">
      <c r="A253" s="78" t="s">
        <v>927</v>
      </c>
      <c r="B253" s="134">
        <v>1</v>
      </c>
    </row>
    <row r="254" spans="1:2" x14ac:dyDescent="0.25">
      <c r="A254" s="127" t="s">
        <v>740</v>
      </c>
      <c r="B254" s="134">
        <v>1</v>
      </c>
    </row>
    <row r="255" spans="1:2" ht="15.75" thickBot="1" x14ac:dyDescent="0.3">
      <c r="A255" s="127" t="s">
        <v>867</v>
      </c>
      <c r="B255" s="134">
        <v>1</v>
      </c>
    </row>
    <row r="256" spans="1:2" ht="15.75" thickBot="1" x14ac:dyDescent="0.3">
      <c r="A256" s="26" t="s">
        <v>951</v>
      </c>
      <c r="B256" s="163">
        <v>1</v>
      </c>
    </row>
    <row r="257" spans="1:2" x14ac:dyDescent="0.25">
      <c r="A257" s="150" t="s">
        <v>793</v>
      </c>
      <c r="B257" s="16">
        <v>1</v>
      </c>
    </row>
    <row r="258" spans="1:2" x14ac:dyDescent="0.25">
      <c r="A258" s="127" t="s">
        <v>941</v>
      </c>
      <c r="B258" s="79">
        <v>2</v>
      </c>
    </row>
    <row r="259" spans="1:2" x14ac:dyDescent="0.25">
      <c r="A259" s="127" t="s">
        <v>941</v>
      </c>
      <c r="B259" s="134">
        <v>1</v>
      </c>
    </row>
    <row r="260" spans="1:2" ht="15.75" thickBot="1" x14ac:dyDescent="0.3">
      <c r="A260" s="135" t="s">
        <v>679</v>
      </c>
      <c r="B260" s="132">
        <v>1</v>
      </c>
    </row>
    <row r="261" spans="1:2" ht="15.75" thickBot="1" x14ac:dyDescent="0.3">
      <c r="A261" s="26" t="s">
        <v>874</v>
      </c>
      <c r="B261" s="160">
        <v>4</v>
      </c>
    </row>
    <row r="262" spans="1:2" x14ac:dyDescent="0.25">
      <c r="A262" s="125" t="s">
        <v>710</v>
      </c>
      <c r="B262" s="18">
        <v>1</v>
      </c>
    </row>
    <row r="263" spans="1:2" x14ac:dyDescent="0.25">
      <c r="A263" s="127" t="s">
        <v>739</v>
      </c>
      <c r="B263" s="134">
        <v>1</v>
      </c>
    </row>
    <row r="264" spans="1:2" x14ac:dyDescent="0.25">
      <c r="A264" s="127" t="s">
        <v>853</v>
      </c>
      <c r="B264" s="134">
        <v>2</v>
      </c>
    </row>
    <row r="265" spans="1:2" x14ac:dyDescent="0.25">
      <c r="A265" s="127" t="s">
        <v>854</v>
      </c>
      <c r="B265" s="134">
        <v>1</v>
      </c>
    </row>
    <row r="266" spans="1:2" ht="15.75" thickBot="1" x14ac:dyDescent="0.3">
      <c r="A266" s="127" t="s">
        <v>719</v>
      </c>
      <c r="B266" s="134">
        <v>1</v>
      </c>
    </row>
    <row r="267" spans="1:2" ht="15.75" thickBot="1" x14ac:dyDescent="0.3">
      <c r="A267" s="26" t="s">
        <v>720</v>
      </c>
      <c r="B267" s="160">
        <v>1</v>
      </c>
    </row>
    <row r="268" spans="1:2" x14ac:dyDescent="0.25">
      <c r="A268" s="125" t="s">
        <v>896</v>
      </c>
      <c r="B268" s="18">
        <v>1</v>
      </c>
    </row>
    <row r="269" spans="1:2" x14ac:dyDescent="0.25">
      <c r="A269" s="127" t="s">
        <v>963</v>
      </c>
      <c r="B269" s="132">
        <v>1</v>
      </c>
    </row>
    <row r="270" spans="1:2" ht="15.75" thickBot="1" x14ac:dyDescent="0.3">
      <c r="A270" s="135" t="s">
        <v>598</v>
      </c>
      <c r="B270" s="134">
        <v>2</v>
      </c>
    </row>
    <row r="271" spans="1:2" ht="15.75" thickBot="1" x14ac:dyDescent="0.3">
      <c r="A271" s="143" t="s">
        <v>730</v>
      </c>
      <c r="B271" s="166">
        <v>1</v>
      </c>
    </row>
    <row r="272" spans="1:2" x14ac:dyDescent="0.25">
      <c r="A272" s="125" t="s">
        <v>916</v>
      </c>
      <c r="B272" s="18">
        <v>1</v>
      </c>
    </row>
    <row r="273" spans="1:2" ht="15.75" thickBot="1" x14ac:dyDescent="0.3">
      <c r="A273" s="158" t="s">
        <v>595</v>
      </c>
      <c r="B273" s="71">
        <v>2</v>
      </c>
    </row>
    <row r="274" spans="1:2" ht="15.75" thickBot="1" x14ac:dyDescent="0.3">
      <c r="A274" s="94" t="s">
        <v>926</v>
      </c>
      <c r="B274" s="170">
        <v>3</v>
      </c>
    </row>
    <row r="275" spans="1:2" ht="15.75" thickBot="1" x14ac:dyDescent="0.3">
      <c r="A275" s="95" t="s">
        <v>791</v>
      </c>
      <c r="B275" s="40">
        <v>1</v>
      </c>
    </row>
    <row r="276" spans="1:2" ht="15.75" thickBot="1" x14ac:dyDescent="0.3">
      <c r="A276" s="26" t="s">
        <v>845</v>
      </c>
      <c r="B276" s="160">
        <v>1</v>
      </c>
    </row>
    <row r="277" spans="1:2" x14ac:dyDescent="0.25">
      <c r="A277" s="125" t="s">
        <v>931</v>
      </c>
      <c r="B277" s="56">
        <v>3</v>
      </c>
    </row>
    <row r="278" spans="1:2" ht="15.75" thickBot="1" x14ac:dyDescent="0.3">
      <c r="A278" s="127" t="s">
        <v>954</v>
      </c>
      <c r="B278" s="132">
        <v>1</v>
      </c>
    </row>
    <row r="279" spans="1:2" ht="15.75" thickBot="1" x14ac:dyDescent="0.3">
      <c r="A279" s="26" t="s">
        <v>917</v>
      </c>
      <c r="B279" s="160">
        <v>1</v>
      </c>
    </row>
    <row r="280" spans="1:2" x14ac:dyDescent="0.25">
      <c r="A280" s="125" t="s">
        <v>855</v>
      </c>
      <c r="B280" s="18">
        <v>1</v>
      </c>
    </row>
    <row r="281" spans="1:2" x14ac:dyDescent="0.25">
      <c r="A281" s="127" t="s">
        <v>948</v>
      </c>
      <c r="B281" s="134">
        <v>1</v>
      </c>
    </row>
    <row r="282" spans="1:2" x14ac:dyDescent="0.25">
      <c r="A282" s="127" t="s">
        <v>964</v>
      </c>
      <c r="B282" s="127">
        <v>4</v>
      </c>
    </row>
    <row r="283" spans="1:2" x14ac:dyDescent="0.25">
      <c r="A283" s="31" t="s">
        <v>654</v>
      </c>
      <c r="B283" s="100">
        <v>1</v>
      </c>
    </row>
    <row r="284" spans="1:2" ht="15.75" thickBot="1" x14ac:dyDescent="0.3">
      <c r="A284" s="135" t="s">
        <v>681</v>
      </c>
      <c r="B284" s="132">
        <v>1</v>
      </c>
    </row>
    <row r="285" spans="1:2" ht="15.75" thickBot="1" x14ac:dyDescent="0.3">
      <c r="A285" s="26" t="s">
        <v>709</v>
      </c>
      <c r="B285" s="160">
        <v>1</v>
      </c>
    </row>
    <row r="286" spans="1:2" ht="15.75" thickBot="1" x14ac:dyDescent="0.3">
      <c r="A286" s="76" t="s">
        <v>868</v>
      </c>
      <c r="B286" s="40">
        <v>1</v>
      </c>
    </row>
    <row r="287" spans="1:2" ht="15.75" thickBot="1" x14ac:dyDescent="0.3">
      <c r="A287" s="24" t="s">
        <v>657</v>
      </c>
      <c r="B287" s="25">
        <v>1</v>
      </c>
    </row>
    <row r="288" spans="1:2" ht="15.75" thickBot="1" x14ac:dyDescent="0.3">
      <c r="A288" s="124" t="s">
        <v>952</v>
      </c>
      <c r="B288" s="198">
        <v>1</v>
      </c>
    </row>
    <row r="289" spans="1:2" ht="15.75" thickBot="1" x14ac:dyDescent="0.3">
      <c r="A289" s="145" t="s">
        <v>596</v>
      </c>
      <c r="B289" s="160">
        <v>1</v>
      </c>
    </row>
    <row r="290" spans="1:2" x14ac:dyDescent="0.25">
      <c r="A290" s="191" t="s">
        <v>596</v>
      </c>
      <c r="B290" s="201">
        <v>3</v>
      </c>
    </row>
    <row r="291" spans="1:2" x14ac:dyDescent="0.25">
      <c r="A291" s="115" t="s">
        <v>596</v>
      </c>
      <c r="B291" s="18">
        <v>1</v>
      </c>
    </row>
    <row r="292" spans="1:2" x14ac:dyDescent="0.25">
      <c r="A292" s="127" t="s">
        <v>924</v>
      </c>
      <c r="B292" s="134">
        <v>1</v>
      </c>
    </row>
    <row r="293" spans="1:2" x14ac:dyDescent="0.25">
      <c r="A293" s="127" t="s">
        <v>856</v>
      </c>
      <c r="B293" s="134">
        <v>1</v>
      </c>
    </row>
    <row r="294" spans="1:2" x14ac:dyDescent="0.25">
      <c r="A294" s="127" t="s">
        <v>857</v>
      </c>
      <c r="B294" s="134">
        <v>1</v>
      </c>
    </row>
    <row r="295" spans="1:2" x14ac:dyDescent="0.25">
      <c r="A295" s="127" t="s">
        <v>908</v>
      </c>
      <c r="B295" s="134">
        <v>1</v>
      </c>
    </row>
    <row r="296" spans="1:2" x14ac:dyDescent="0.25">
      <c r="A296" s="31" t="s">
        <v>939</v>
      </c>
      <c r="B296" s="15">
        <v>1</v>
      </c>
    </row>
    <row r="297" spans="1:2" x14ac:dyDescent="0.25">
      <c r="A297" s="127" t="s">
        <v>903</v>
      </c>
      <c r="B297" s="134">
        <v>1</v>
      </c>
    </row>
    <row r="298" spans="1:2" x14ac:dyDescent="0.25">
      <c r="A298" s="135" t="s">
        <v>597</v>
      </c>
      <c r="B298" s="134">
        <v>3</v>
      </c>
    </row>
    <row r="299" spans="1:2" x14ac:dyDescent="0.25">
      <c r="A299" s="127" t="s">
        <v>724</v>
      </c>
      <c r="B299" s="132">
        <v>1</v>
      </c>
    </row>
    <row r="300" spans="1:2" x14ac:dyDescent="0.25">
      <c r="A300" s="135" t="s">
        <v>929</v>
      </c>
      <c r="B300" s="134">
        <v>1</v>
      </c>
    </row>
    <row r="301" spans="1:2" ht="15.75" thickBot="1" x14ac:dyDescent="0.3">
      <c r="A301" s="127" t="s">
        <v>911</v>
      </c>
      <c r="B301" s="134">
        <v>1</v>
      </c>
    </row>
    <row r="302" spans="1:2" ht="15.75" thickBot="1" x14ac:dyDescent="0.3">
      <c r="A302" s="26" t="s">
        <v>877</v>
      </c>
      <c r="B302" s="160">
        <v>1</v>
      </c>
    </row>
    <row r="303" spans="1:2" x14ac:dyDescent="0.25">
      <c r="A303" s="125" t="s">
        <v>708</v>
      </c>
      <c r="B303" s="18">
        <v>1</v>
      </c>
    </row>
    <row r="304" spans="1:2" x14ac:dyDescent="0.25">
      <c r="A304" s="127" t="s">
        <v>869</v>
      </c>
      <c r="B304" s="134">
        <v>1</v>
      </c>
    </row>
    <row r="305" spans="1:2" x14ac:dyDescent="0.25">
      <c r="A305" s="127" t="s">
        <v>865</v>
      </c>
      <c r="B305" s="134">
        <v>1</v>
      </c>
    </row>
    <row r="306" spans="1:2" x14ac:dyDescent="0.25">
      <c r="A306" s="31" t="s">
        <v>640</v>
      </c>
      <c r="B306" s="30">
        <v>1</v>
      </c>
    </row>
    <row r="307" spans="1:2" x14ac:dyDescent="0.25">
      <c r="A307" s="31" t="s">
        <v>940</v>
      </c>
      <c r="B307" s="15">
        <v>1</v>
      </c>
    </row>
    <row r="308" spans="1:2" x14ac:dyDescent="0.25">
      <c r="A308" s="127" t="s">
        <v>661</v>
      </c>
      <c r="B308" s="132">
        <v>1</v>
      </c>
    </row>
    <row r="309" spans="1:2" x14ac:dyDescent="0.25">
      <c r="A309" s="135" t="s">
        <v>680</v>
      </c>
      <c r="B309" s="132">
        <v>1</v>
      </c>
    </row>
    <row r="310" spans="1:2" x14ac:dyDescent="0.25">
      <c r="A310" s="135" t="s">
        <v>605</v>
      </c>
      <c r="B310" s="134">
        <v>3</v>
      </c>
    </row>
    <row r="311" spans="1:2" x14ac:dyDescent="0.25">
      <c r="A311" s="104" t="s">
        <v>1030</v>
      </c>
      <c r="B311" s="105">
        <v>1</v>
      </c>
    </row>
    <row r="312" spans="1:2" ht="15.75" thickBot="1" x14ac:dyDescent="0.3">
      <c r="A312" s="127" t="s">
        <v>901</v>
      </c>
      <c r="B312" s="134">
        <v>3</v>
      </c>
    </row>
    <row r="313" spans="1:2" ht="15.75" thickBot="1" x14ac:dyDescent="0.3">
      <c r="A313" s="26" t="s">
        <v>901</v>
      </c>
      <c r="B313" s="160">
        <v>3</v>
      </c>
    </row>
    <row r="314" spans="1:2" x14ac:dyDescent="0.25">
      <c r="A314" s="125" t="s">
        <v>901</v>
      </c>
      <c r="B314" s="18">
        <v>1</v>
      </c>
    </row>
    <row r="315" spans="1:2" ht="30" x14ac:dyDescent="0.25">
      <c r="A315" s="127" t="s">
        <v>707</v>
      </c>
      <c r="B315" s="134">
        <v>10</v>
      </c>
    </row>
    <row r="316" spans="1:2" x14ac:dyDescent="0.25">
      <c r="A316" s="135" t="s">
        <v>995</v>
      </c>
      <c r="B316" s="134">
        <v>1</v>
      </c>
    </row>
    <row r="317" spans="1:2" ht="30" x14ac:dyDescent="0.25">
      <c r="A317" s="74" t="s">
        <v>971</v>
      </c>
      <c r="B317" s="132">
        <v>1</v>
      </c>
    </row>
    <row r="318" spans="1:2" x14ac:dyDescent="0.25">
      <c r="A318" s="31" t="s">
        <v>642</v>
      </c>
      <c r="B318" s="66">
        <v>1</v>
      </c>
    </row>
    <row r="319" spans="1:2" x14ac:dyDescent="0.25">
      <c r="A319" s="99" t="s">
        <v>977</v>
      </c>
      <c r="B319" s="165">
        <v>1</v>
      </c>
    </row>
    <row r="320" spans="1:2" x14ac:dyDescent="0.25">
      <c r="A320" s="127" t="s">
        <v>902</v>
      </c>
      <c r="B320" s="134">
        <v>3</v>
      </c>
    </row>
    <row r="321" spans="1:2" x14ac:dyDescent="0.25">
      <c r="A321" s="127" t="s">
        <v>902</v>
      </c>
      <c r="B321" s="134">
        <v>2</v>
      </c>
    </row>
    <row r="322" spans="1:2" x14ac:dyDescent="0.25">
      <c r="A322" s="127" t="s">
        <v>902</v>
      </c>
      <c r="B322" s="134">
        <v>3</v>
      </c>
    </row>
    <row r="323" spans="1:2" x14ac:dyDescent="0.25">
      <c r="A323" s="127" t="s">
        <v>902</v>
      </c>
      <c r="B323" s="132">
        <v>1</v>
      </c>
    </row>
    <row r="324" spans="1:2" x14ac:dyDescent="0.25">
      <c r="A324" s="31" t="s">
        <v>648</v>
      </c>
      <c r="B324" s="100">
        <v>1</v>
      </c>
    </row>
    <row r="325" spans="1:2" x14ac:dyDescent="0.25">
      <c r="A325" s="127" t="s">
        <v>706</v>
      </c>
      <c r="B325" s="134">
        <v>6</v>
      </c>
    </row>
    <row r="326" spans="1:2" ht="15.75" thickBot="1" x14ac:dyDescent="0.3">
      <c r="A326" s="78" t="s">
        <v>773</v>
      </c>
      <c r="B326" s="132">
        <v>1</v>
      </c>
    </row>
    <row r="327" spans="1:2" ht="15.75" thickBot="1" x14ac:dyDescent="0.3">
      <c r="A327" s="26" t="s">
        <v>837</v>
      </c>
      <c r="B327" s="184">
        <v>1</v>
      </c>
    </row>
    <row r="328" spans="1:2" x14ac:dyDescent="0.25">
      <c r="A328" s="125" t="s">
        <v>727</v>
      </c>
      <c r="B328" s="56">
        <v>2</v>
      </c>
    </row>
    <row r="329" spans="1:2" x14ac:dyDescent="0.25">
      <c r="A329" s="127" t="s">
        <v>696</v>
      </c>
      <c r="B329" s="134">
        <v>3</v>
      </c>
    </row>
    <row r="330" spans="1:2" x14ac:dyDescent="0.25">
      <c r="A330" s="127" t="s">
        <v>858</v>
      </c>
      <c r="B330" s="134">
        <v>4</v>
      </c>
    </row>
    <row r="331" spans="1:2" ht="15.75" thickBot="1" x14ac:dyDescent="0.3">
      <c r="A331" s="74" t="s">
        <v>970</v>
      </c>
      <c r="B331" s="132">
        <v>1</v>
      </c>
    </row>
    <row r="332" spans="1:2" ht="15.75" thickBot="1" x14ac:dyDescent="0.3">
      <c r="A332" s="26" t="s">
        <v>697</v>
      </c>
      <c r="B332" s="160">
        <v>3</v>
      </c>
    </row>
    <row r="333" spans="1:2" ht="30" x14ac:dyDescent="0.25">
      <c r="A333" s="125" t="s">
        <v>859</v>
      </c>
      <c r="B333" s="18">
        <v>4</v>
      </c>
    </row>
    <row r="334" spans="1:2" ht="30" x14ac:dyDescent="0.25">
      <c r="A334" s="127" t="s">
        <v>726</v>
      </c>
      <c r="B334" s="132">
        <v>7</v>
      </c>
    </row>
    <row r="335" spans="1:2" x14ac:dyDescent="0.25">
      <c r="A335" s="102" t="s">
        <v>794</v>
      </c>
      <c r="B335" s="15">
        <v>1</v>
      </c>
    </row>
    <row r="336" spans="1:2" x14ac:dyDescent="0.25">
      <c r="A336" s="190" t="s">
        <v>792</v>
      </c>
      <c r="B336" s="15">
        <v>7</v>
      </c>
    </row>
    <row r="337" spans="1:2" x14ac:dyDescent="0.25">
      <c r="A337" s="31" t="s">
        <v>652</v>
      </c>
      <c r="B337" s="66">
        <v>1</v>
      </c>
    </row>
    <row r="338" spans="1:2" ht="15.75" thickBot="1" x14ac:dyDescent="0.3">
      <c r="A338" s="31" t="s">
        <v>652</v>
      </c>
      <c r="B338" s="100">
        <v>1</v>
      </c>
    </row>
    <row r="339" spans="1:2" ht="15.75" thickBot="1" x14ac:dyDescent="0.3">
      <c r="A339" s="26" t="s">
        <v>878</v>
      </c>
      <c r="B339" s="160">
        <v>1</v>
      </c>
    </row>
    <row r="340" spans="1:2" x14ac:dyDescent="0.25">
      <c r="A340" s="125" t="s">
        <v>950</v>
      </c>
      <c r="B340" s="56">
        <v>1</v>
      </c>
    </row>
    <row r="341" spans="1:2" x14ac:dyDescent="0.25">
      <c r="A341" s="31" t="s">
        <v>653</v>
      </c>
      <c r="B341" s="100">
        <v>1</v>
      </c>
    </row>
    <row r="342" spans="1:2" x14ac:dyDescent="0.25">
      <c r="A342" s="127" t="s">
        <v>942</v>
      </c>
      <c r="B342" s="134">
        <v>2</v>
      </c>
    </row>
    <row r="343" spans="1:2" x14ac:dyDescent="0.25">
      <c r="A343" s="127" t="s">
        <v>943</v>
      </c>
      <c r="B343" s="134">
        <v>2</v>
      </c>
    </row>
    <row r="344" spans="1:2" ht="15.75" thickBot="1" x14ac:dyDescent="0.3">
      <c r="A344" s="31" t="s">
        <v>643</v>
      </c>
      <c r="B344" s="66">
        <v>1</v>
      </c>
    </row>
    <row r="345" spans="1:2" ht="15.75" thickBot="1" x14ac:dyDescent="0.3">
      <c r="A345" s="26" t="s">
        <v>633</v>
      </c>
      <c r="B345" s="200"/>
    </row>
    <row r="346" spans="1:2" x14ac:dyDescent="0.25">
      <c r="A346" s="115" t="s">
        <v>600</v>
      </c>
      <c r="B346" s="18">
        <v>4</v>
      </c>
    </row>
    <row r="347" spans="1:2" ht="15.75" thickBot="1" x14ac:dyDescent="0.3">
      <c r="A347" s="135" t="s">
        <v>797</v>
      </c>
      <c r="B347" s="15">
        <v>1</v>
      </c>
    </row>
    <row r="348" spans="1:2" ht="15.75" thickBot="1" x14ac:dyDescent="0.3">
      <c r="A348" s="26" t="s">
        <v>906</v>
      </c>
      <c r="B348" s="160">
        <v>1</v>
      </c>
    </row>
    <row r="349" spans="1:2" x14ac:dyDescent="0.25">
      <c r="A349" s="115" t="s">
        <v>593</v>
      </c>
      <c r="B349" s="18">
        <v>1</v>
      </c>
    </row>
    <row r="350" spans="1:2" x14ac:dyDescent="0.25">
      <c r="A350" s="127" t="s">
        <v>880</v>
      </c>
      <c r="B350" s="134">
        <v>2</v>
      </c>
    </row>
    <row r="351" spans="1:2" ht="15.75" thickBot="1" x14ac:dyDescent="0.3">
      <c r="A351" s="125" t="s">
        <v>738</v>
      </c>
      <c r="B351" s="18">
        <v>1</v>
      </c>
    </row>
    <row r="352" spans="1:2" ht="15.75" thickBot="1" x14ac:dyDescent="0.3">
      <c r="A352" s="142" t="s">
        <v>774</v>
      </c>
      <c r="B352" s="163">
        <v>1</v>
      </c>
    </row>
    <row r="353" spans="1:2" x14ac:dyDescent="0.25">
      <c r="A353" s="125" t="s">
        <v>961</v>
      </c>
      <c r="B353" s="56">
        <v>1</v>
      </c>
    </row>
    <row r="354" spans="1:2" x14ac:dyDescent="0.25">
      <c r="A354" s="75" t="s">
        <v>729</v>
      </c>
      <c r="B354" s="72">
        <v>1</v>
      </c>
    </row>
    <row r="355" spans="1:2" ht="15.75" thickBot="1" x14ac:dyDescent="0.3">
      <c r="A355" s="127" t="s">
        <v>698</v>
      </c>
      <c r="B355" s="134">
        <v>2</v>
      </c>
    </row>
    <row r="356" spans="1:2" ht="15.75" thickBot="1" x14ac:dyDescent="0.3">
      <c r="A356" s="26" t="s">
        <v>850</v>
      </c>
      <c r="B356" s="160">
        <v>1</v>
      </c>
    </row>
    <row r="357" spans="1:2" x14ac:dyDescent="0.25">
      <c r="A357" s="149" t="s">
        <v>587</v>
      </c>
      <c r="B357" s="27">
        <v>1</v>
      </c>
    </row>
    <row r="358" spans="1:2" x14ac:dyDescent="0.25">
      <c r="A358" s="127" t="s">
        <v>935</v>
      </c>
      <c r="B358" s="132">
        <v>1</v>
      </c>
    </row>
    <row r="359" spans="1:2" ht="15.75" thickBot="1" x14ac:dyDescent="0.3">
      <c r="A359" s="127" t="s">
        <v>635</v>
      </c>
      <c r="B359" s="59"/>
    </row>
    <row r="360" spans="1:2" ht="15.75" thickBot="1" x14ac:dyDescent="0.3">
      <c r="A360" s="24" t="s">
        <v>647</v>
      </c>
      <c r="B360" s="184">
        <v>2</v>
      </c>
    </row>
    <row r="361" spans="1:2" x14ac:dyDescent="0.25">
      <c r="A361" s="125" t="s">
        <v>822</v>
      </c>
      <c r="B361" s="18">
        <v>1</v>
      </c>
    </row>
    <row r="362" spans="1:2" x14ac:dyDescent="0.25">
      <c r="A362" s="127" t="s">
        <v>822</v>
      </c>
      <c r="B362" s="127">
        <v>20</v>
      </c>
    </row>
    <row r="363" spans="1:2" x14ac:dyDescent="0.25">
      <c r="A363" s="135" t="s">
        <v>686</v>
      </c>
      <c r="B363" s="134">
        <v>2</v>
      </c>
    </row>
    <row r="364" spans="1:2" ht="15.75" thickBot="1" x14ac:dyDescent="0.3">
      <c r="A364" s="44" t="s">
        <v>588</v>
      </c>
      <c r="B364" s="30">
        <v>1</v>
      </c>
    </row>
    <row r="365" spans="1:2" ht="15.75" thickBot="1" x14ac:dyDescent="0.3">
      <c r="A365" s="145" t="s">
        <v>796</v>
      </c>
      <c r="B365" s="164">
        <v>1</v>
      </c>
    </row>
    <row r="366" spans="1:2" ht="15.75" thickBot="1" x14ac:dyDescent="0.3">
      <c r="A366" s="153" t="s">
        <v>796</v>
      </c>
      <c r="B366" s="131">
        <v>2</v>
      </c>
    </row>
    <row r="367" spans="1:2" ht="15.75" thickBot="1" x14ac:dyDescent="0.3">
      <c r="A367" s="142" t="s">
        <v>732</v>
      </c>
      <c r="B367" s="195">
        <v>2</v>
      </c>
    </row>
    <row r="368" spans="1:2" x14ac:dyDescent="0.25">
      <c r="A368" s="123" t="s">
        <v>584</v>
      </c>
      <c r="B368" s="77">
        <v>2</v>
      </c>
    </row>
    <row r="369" spans="1:2" x14ac:dyDescent="0.25">
      <c r="A369" s="127" t="s">
        <v>841</v>
      </c>
      <c r="B369" s="134">
        <v>1</v>
      </c>
    </row>
    <row r="370" spans="1:2" x14ac:dyDescent="0.25">
      <c r="A370" s="135" t="s">
        <v>841</v>
      </c>
      <c r="B370" s="134">
        <v>2</v>
      </c>
    </row>
    <row r="371" spans="1:2" ht="15.75" thickBot="1" x14ac:dyDescent="0.3">
      <c r="A371" s="135" t="s">
        <v>996</v>
      </c>
      <c r="B371" s="134">
        <v>2</v>
      </c>
    </row>
    <row r="372" spans="1:2" ht="15.75" thickBot="1" x14ac:dyDescent="0.3">
      <c r="A372" s="142" t="s">
        <v>583</v>
      </c>
      <c r="B372" s="172">
        <v>2</v>
      </c>
    </row>
    <row r="373" spans="1:2" x14ac:dyDescent="0.25">
      <c r="A373" s="125" t="s">
        <v>864</v>
      </c>
      <c r="B373" s="18">
        <v>2</v>
      </c>
    </row>
    <row r="374" spans="1:2" ht="15.75" thickBot="1" x14ac:dyDescent="0.3">
      <c r="A374" s="127" t="s">
        <v>842</v>
      </c>
      <c r="B374" s="134">
        <v>1</v>
      </c>
    </row>
    <row r="375" spans="1:2" ht="15.75" thickBot="1" x14ac:dyDescent="0.3">
      <c r="A375" s="119" t="s">
        <v>842</v>
      </c>
      <c r="B375" s="176">
        <v>1</v>
      </c>
    </row>
    <row r="376" spans="1:2" ht="15.75" thickBot="1" x14ac:dyDescent="0.3">
      <c r="A376" s="128" t="s">
        <v>900</v>
      </c>
      <c r="B376" s="173">
        <v>1</v>
      </c>
    </row>
    <row r="377" spans="1:2" ht="15.75" thickBot="1" x14ac:dyDescent="0.3">
      <c r="A377" s="26" t="s">
        <v>842</v>
      </c>
      <c r="B377" s="26">
        <v>4</v>
      </c>
    </row>
    <row r="378" spans="1:2" x14ac:dyDescent="0.25">
      <c r="A378" s="115" t="s">
        <v>997</v>
      </c>
      <c r="B378" s="18">
        <v>1</v>
      </c>
    </row>
    <row r="379" spans="1:2" x14ac:dyDescent="0.25">
      <c r="A379" s="78" t="s">
        <v>733</v>
      </c>
      <c r="B379" s="178">
        <v>1</v>
      </c>
    </row>
    <row r="380" spans="1:2" ht="30.75" thickBot="1" x14ac:dyDescent="0.3">
      <c r="A380" s="127" t="s">
        <v>830</v>
      </c>
      <c r="B380" s="134">
        <v>1</v>
      </c>
    </row>
    <row r="381" spans="1:2" ht="15.75" thickBot="1" x14ac:dyDescent="0.3">
      <c r="A381" s="142" t="s">
        <v>582</v>
      </c>
      <c r="B381" s="172">
        <v>1</v>
      </c>
    </row>
    <row r="382" spans="1:2" ht="15.75" thickBot="1" x14ac:dyDescent="0.3">
      <c r="A382" s="26" t="s">
        <v>863</v>
      </c>
      <c r="B382" s="160">
        <v>2</v>
      </c>
    </row>
    <row r="383" spans="1:2" x14ac:dyDescent="0.25">
      <c r="A383" s="115" t="s">
        <v>687</v>
      </c>
      <c r="B383" s="18">
        <v>1</v>
      </c>
    </row>
    <row r="384" spans="1:2" x14ac:dyDescent="0.25">
      <c r="A384" s="127" t="s">
        <v>873</v>
      </c>
      <c r="B384" s="134">
        <v>2</v>
      </c>
    </row>
    <row r="385" spans="1:2" x14ac:dyDescent="0.25">
      <c r="A385" s="103" t="s">
        <v>618</v>
      </c>
      <c r="B385" s="15">
        <v>1</v>
      </c>
    </row>
    <row r="386" spans="1:2" x14ac:dyDescent="0.25">
      <c r="A386" s="127" t="s">
        <v>618</v>
      </c>
      <c r="B386" s="132">
        <v>2</v>
      </c>
    </row>
    <row r="387" spans="1:2" x14ac:dyDescent="0.25">
      <c r="A387" s="127" t="s">
        <v>618</v>
      </c>
      <c r="B387" s="134">
        <v>1</v>
      </c>
    </row>
    <row r="388" spans="1:2" x14ac:dyDescent="0.25">
      <c r="A388" s="127" t="s">
        <v>839</v>
      </c>
      <c r="B388" s="134">
        <v>2</v>
      </c>
    </row>
    <row r="389" spans="1:2" x14ac:dyDescent="0.25">
      <c r="A389" s="127" t="s">
        <v>735</v>
      </c>
      <c r="B389" s="134">
        <v>1</v>
      </c>
    </row>
    <row r="390" spans="1:2" ht="15.75" thickBot="1" x14ac:dyDescent="0.3">
      <c r="A390" s="127" t="s">
        <v>909</v>
      </c>
      <c r="B390" s="134">
        <v>1</v>
      </c>
    </row>
    <row r="391" spans="1:2" ht="15.75" thickBot="1" x14ac:dyDescent="0.3">
      <c r="A391" s="26" t="s">
        <v>909</v>
      </c>
      <c r="B391" s="163">
        <v>1</v>
      </c>
    </row>
    <row r="392" spans="1:2" x14ac:dyDescent="0.25">
      <c r="A392" s="125" t="s">
        <v>846</v>
      </c>
      <c r="B392" s="18">
        <v>1</v>
      </c>
    </row>
    <row r="393" spans="1:2" ht="30" x14ac:dyDescent="0.25">
      <c r="A393" s="127" t="s">
        <v>834</v>
      </c>
      <c r="B393" s="134">
        <v>1</v>
      </c>
    </row>
    <row r="394" spans="1:2" x14ac:dyDescent="0.25">
      <c r="A394" s="127" t="s">
        <v>835</v>
      </c>
      <c r="B394" s="132">
        <v>1</v>
      </c>
    </row>
    <row r="395" spans="1:2" x14ac:dyDescent="0.25">
      <c r="A395" s="31" t="s">
        <v>644</v>
      </c>
      <c r="B395" s="66">
        <v>1</v>
      </c>
    </row>
    <row r="396" spans="1:2" x14ac:dyDescent="0.25">
      <c r="A396" s="135" t="s">
        <v>599</v>
      </c>
      <c r="B396" s="134">
        <v>3</v>
      </c>
    </row>
    <row r="397" spans="1:2" x14ac:dyDescent="0.25">
      <c r="A397" s="127" t="s">
        <v>907</v>
      </c>
      <c r="B397" s="134">
        <v>1</v>
      </c>
    </row>
    <row r="398" spans="1:2" ht="15.75" thickBot="1" x14ac:dyDescent="0.3">
      <c r="A398" s="127" t="s">
        <v>907</v>
      </c>
      <c r="B398" s="134">
        <v>1</v>
      </c>
    </row>
    <row r="399" spans="1:2" ht="15.75" thickBot="1" x14ac:dyDescent="0.3">
      <c r="A399" s="26" t="s">
        <v>907</v>
      </c>
      <c r="B399" s="163">
        <v>1</v>
      </c>
    </row>
    <row r="400" spans="1:2" x14ac:dyDescent="0.25">
      <c r="A400" s="125" t="s">
        <v>660</v>
      </c>
      <c r="B400" s="56">
        <v>1</v>
      </c>
    </row>
    <row r="401" spans="1:2" x14ac:dyDescent="0.25">
      <c r="A401" s="127" t="s">
        <v>905</v>
      </c>
      <c r="B401" s="134">
        <v>1</v>
      </c>
    </row>
    <row r="402" spans="1:2" x14ac:dyDescent="0.25">
      <c r="A402" s="135" t="s">
        <v>928</v>
      </c>
      <c r="B402" s="134">
        <v>12</v>
      </c>
    </row>
    <row r="403" spans="1:2" x14ac:dyDescent="0.25">
      <c r="A403" s="127" t="s">
        <v>905</v>
      </c>
      <c r="B403" s="134">
        <v>10</v>
      </c>
    </row>
    <row r="404" spans="1:2" x14ac:dyDescent="0.25">
      <c r="A404" s="127" t="s">
        <v>665</v>
      </c>
      <c r="B404" s="134">
        <v>1</v>
      </c>
    </row>
    <row r="405" spans="1:2" ht="15.75" thickBot="1" x14ac:dyDescent="0.3">
      <c r="A405" s="135" t="s">
        <v>685</v>
      </c>
      <c r="B405" s="132">
        <v>1</v>
      </c>
    </row>
    <row r="406" spans="1:2" ht="15.75" thickBot="1" x14ac:dyDescent="0.3">
      <c r="A406" s="142" t="s">
        <v>780</v>
      </c>
      <c r="B406" s="163">
        <v>2</v>
      </c>
    </row>
    <row r="407" spans="1:2" x14ac:dyDescent="0.25">
      <c r="A407" s="147" t="s">
        <v>775</v>
      </c>
      <c r="B407" s="108">
        <v>1</v>
      </c>
    </row>
    <row r="408" spans="1:2" x14ac:dyDescent="0.25">
      <c r="A408" s="127" t="s">
        <v>833</v>
      </c>
      <c r="B408" s="134">
        <v>3</v>
      </c>
    </row>
    <row r="409" spans="1:2" x14ac:dyDescent="0.25">
      <c r="A409" s="127" t="s">
        <v>833</v>
      </c>
      <c r="B409" s="132">
        <v>1</v>
      </c>
    </row>
    <row r="410" spans="1:2" ht="15.75" thickBot="1" x14ac:dyDescent="0.3">
      <c r="A410" s="127" t="s">
        <v>947</v>
      </c>
      <c r="B410" s="134">
        <v>1</v>
      </c>
    </row>
    <row r="411" spans="1:2" ht="15.75" thickBot="1" x14ac:dyDescent="0.3">
      <c r="A411" s="26" t="s">
        <v>933</v>
      </c>
      <c r="B411" s="163">
        <v>1</v>
      </c>
    </row>
    <row r="412" spans="1:2" x14ac:dyDescent="0.25">
      <c r="A412" s="125" t="s">
        <v>695</v>
      </c>
      <c r="B412" s="18">
        <v>7</v>
      </c>
    </row>
    <row r="413" spans="1:2" x14ac:dyDescent="0.25">
      <c r="A413" s="127" t="s">
        <v>848</v>
      </c>
      <c r="B413" s="134">
        <v>2</v>
      </c>
    </row>
    <row r="414" spans="1:2" x14ac:dyDescent="0.25">
      <c r="A414" s="78" t="s">
        <v>806</v>
      </c>
      <c r="B414" s="134">
        <v>1</v>
      </c>
    </row>
    <row r="415" spans="1:2" x14ac:dyDescent="0.25">
      <c r="A415" s="127" t="s">
        <v>840</v>
      </c>
      <c r="B415" s="134">
        <v>1</v>
      </c>
    </row>
    <row r="416" spans="1:2" x14ac:dyDescent="0.25">
      <c r="A416" s="127" t="s">
        <v>840</v>
      </c>
      <c r="B416" s="134">
        <v>1</v>
      </c>
    </row>
    <row r="417" spans="1:2" x14ac:dyDescent="0.25">
      <c r="A417" s="127" t="s">
        <v>918</v>
      </c>
      <c r="B417" s="134">
        <v>3</v>
      </c>
    </row>
    <row r="418" spans="1:2" x14ac:dyDescent="0.25">
      <c r="A418" s="135" t="s">
        <v>840</v>
      </c>
      <c r="B418" s="134">
        <v>1</v>
      </c>
    </row>
    <row r="419" spans="1:2" x14ac:dyDescent="0.25">
      <c r="A419" s="127" t="s">
        <v>918</v>
      </c>
      <c r="B419" s="134">
        <v>1</v>
      </c>
    </row>
    <row r="420" spans="1:2" x14ac:dyDescent="0.25">
      <c r="A420" s="127" t="s">
        <v>918</v>
      </c>
      <c r="B420" s="134">
        <v>1</v>
      </c>
    </row>
    <row r="421" spans="1:2" x14ac:dyDescent="0.25">
      <c r="A421" s="127" t="s">
        <v>721</v>
      </c>
      <c r="B421" s="134">
        <v>1</v>
      </c>
    </row>
    <row r="422" spans="1:2" x14ac:dyDescent="0.25">
      <c r="A422" s="127" t="s">
        <v>881</v>
      </c>
      <c r="B422" s="134">
        <v>5</v>
      </c>
    </row>
    <row r="423" spans="1:2" ht="30" x14ac:dyDescent="0.25">
      <c r="A423" s="127" t="s">
        <v>852</v>
      </c>
      <c r="B423" s="134">
        <v>1</v>
      </c>
    </row>
    <row r="424" spans="1:2" x14ac:dyDescent="0.25">
      <c r="A424" s="127" t="s">
        <v>904</v>
      </c>
      <c r="B424" s="134">
        <v>1</v>
      </c>
    </row>
    <row r="425" spans="1:2" x14ac:dyDescent="0.25">
      <c r="A425" s="127" t="s">
        <v>944</v>
      </c>
      <c r="B425" s="134">
        <v>2</v>
      </c>
    </row>
    <row r="426" spans="1:2" x14ac:dyDescent="0.25">
      <c r="A426" s="127" t="s">
        <v>702</v>
      </c>
      <c r="B426" s="134">
        <v>1</v>
      </c>
    </row>
    <row r="427" spans="1:2" x14ac:dyDescent="0.25">
      <c r="A427" s="135" t="s">
        <v>594</v>
      </c>
      <c r="B427" s="134">
        <v>5</v>
      </c>
    </row>
    <row r="428" spans="1:2" x14ac:dyDescent="0.25">
      <c r="A428" s="127" t="s">
        <v>820</v>
      </c>
      <c r="B428" s="134">
        <v>2</v>
      </c>
    </row>
    <row r="429" spans="1:2" x14ac:dyDescent="0.25">
      <c r="A429" s="127" t="s">
        <v>1073</v>
      </c>
      <c r="B429" s="134">
        <v>2</v>
      </c>
    </row>
    <row r="430" spans="1:2" x14ac:dyDescent="0.25">
      <c r="A430" s="127" t="s">
        <v>1074</v>
      </c>
      <c r="B430" s="134">
        <v>1</v>
      </c>
    </row>
    <row r="431" spans="1:2" x14ac:dyDescent="0.25">
      <c r="A431" s="127" t="s">
        <v>1075</v>
      </c>
      <c r="B431" s="134">
        <v>2</v>
      </c>
    </row>
    <row r="432" spans="1:2" x14ac:dyDescent="0.25">
      <c r="A432" s="127" t="s">
        <v>912</v>
      </c>
      <c r="B432" s="134">
        <v>1</v>
      </c>
    </row>
    <row r="433" spans="1:2" x14ac:dyDescent="0.25">
      <c r="A433" s="127" t="s">
        <v>610</v>
      </c>
      <c r="B433" s="132">
        <v>1</v>
      </c>
    </row>
    <row r="434" spans="1:2" x14ac:dyDescent="0.25">
      <c r="A434" s="135" t="s">
        <v>610</v>
      </c>
      <c r="B434" s="134">
        <v>1</v>
      </c>
    </row>
    <row r="435" spans="1:2" x14ac:dyDescent="0.25">
      <c r="A435" s="127" t="s">
        <v>742</v>
      </c>
      <c r="B435" s="134">
        <v>1</v>
      </c>
    </row>
    <row r="436" spans="1:2" ht="15.75" thickBot="1" x14ac:dyDescent="0.3">
      <c r="A436" s="31" t="s">
        <v>938</v>
      </c>
      <c r="B436" s="132">
        <v>1</v>
      </c>
    </row>
    <row r="437" spans="1:2" ht="15.75" thickBot="1" x14ac:dyDescent="0.3">
      <c r="A437" s="145" t="s">
        <v>611</v>
      </c>
      <c r="B437" s="160">
        <v>2</v>
      </c>
    </row>
    <row r="438" spans="1:2" ht="15.75" thickBot="1" x14ac:dyDescent="0.3">
      <c r="A438" s="159" t="s">
        <v>866</v>
      </c>
      <c r="B438" s="81">
        <v>1</v>
      </c>
    </row>
    <row r="439" spans="1:2" ht="15.75" thickBot="1" x14ac:dyDescent="0.3">
      <c r="A439" s="26" t="s">
        <v>772</v>
      </c>
      <c r="B439" s="163">
        <v>1</v>
      </c>
    </row>
    <row r="440" spans="1:2" x14ac:dyDescent="0.25">
      <c r="A440" s="115" t="s">
        <v>602</v>
      </c>
      <c r="B440" s="18">
        <v>2</v>
      </c>
    </row>
    <row r="441" spans="1:2" x14ac:dyDescent="0.25">
      <c r="A441" s="127" t="s">
        <v>936</v>
      </c>
      <c r="B441" s="132">
        <v>2</v>
      </c>
    </row>
    <row r="442" spans="1:2" x14ac:dyDescent="0.25">
      <c r="A442" s="127" t="s">
        <v>717</v>
      </c>
      <c r="B442" s="134">
        <v>1</v>
      </c>
    </row>
    <row r="443" spans="1:2" x14ac:dyDescent="0.25">
      <c r="A443" s="127" t="s">
        <v>956</v>
      </c>
      <c r="B443" s="132">
        <v>1</v>
      </c>
    </row>
    <row r="444" spans="1:2" x14ac:dyDescent="0.25">
      <c r="A444" s="127" t="s">
        <v>861</v>
      </c>
      <c r="B444" s="134">
        <v>1</v>
      </c>
    </row>
    <row r="445" spans="1:2" x14ac:dyDescent="0.25">
      <c r="A445" s="135" t="s">
        <v>1000</v>
      </c>
      <c r="B445" s="134">
        <v>1</v>
      </c>
    </row>
    <row r="446" spans="1:2" ht="15.75" thickBot="1" x14ac:dyDescent="0.3">
      <c r="A446" s="135" t="s">
        <v>768</v>
      </c>
      <c r="B446" s="134">
        <v>3</v>
      </c>
    </row>
    <row r="447" spans="1:2" ht="15.75" thickBot="1" x14ac:dyDescent="0.3">
      <c r="A447" s="26" t="s">
        <v>962</v>
      </c>
      <c r="B447" s="163">
        <v>1</v>
      </c>
    </row>
    <row r="448" spans="1:2" x14ac:dyDescent="0.25">
      <c r="A448" s="125" t="s">
        <v>767</v>
      </c>
      <c r="B448" s="18">
        <v>2</v>
      </c>
    </row>
    <row r="449" spans="1:2" x14ac:dyDescent="0.25">
      <c r="A449" s="43" t="s">
        <v>585</v>
      </c>
      <c r="B449" s="30">
        <v>3</v>
      </c>
    </row>
    <row r="450" spans="1:2" x14ac:dyDescent="0.25">
      <c r="A450" s="99" t="s">
        <v>976</v>
      </c>
      <c r="B450" s="165">
        <v>1</v>
      </c>
    </row>
    <row r="451" spans="1:2" x14ac:dyDescent="0.25">
      <c r="A451" s="127" t="s">
        <v>922</v>
      </c>
      <c r="B451" s="134">
        <v>1</v>
      </c>
    </row>
    <row r="452" spans="1:2" x14ac:dyDescent="0.25">
      <c r="A452" s="135" t="s">
        <v>804</v>
      </c>
      <c r="B452" s="134">
        <v>1</v>
      </c>
    </row>
    <row r="453" spans="1:2" x14ac:dyDescent="0.25">
      <c r="A453" s="127" t="s">
        <v>920</v>
      </c>
      <c r="B453" s="134">
        <v>1</v>
      </c>
    </row>
    <row r="454" spans="1:2" x14ac:dyDescent="0.25">
      <c r="A454" s="127" t="s">
        <v>804</v>
      </c>
      <c r="B454" s="134">
        <v>1</v>
      </c>
    </row>
    <row r="455" spans="1:2" x14ac:dyDescent="0.25">
      <c r="A455" s="135" t="s">
        <v>999</v>
      </c>
      <c r="B455" s="134">
        <v>1</v>
      </c>
    </row>
    <row r="456" spans="1:2" x14ac:dyDescent="0.25">
      <c r="A456" s="127" t="s">
        <v>934</v>
      </c>
      <c r="B456" s="132">
        <v>1</v>
      </c>
    </row>
    <row r="457" spans="1:2" ht="30" x14ac:dyDescent="0.25">
      <c r="A457" s="78" t="s">
        <v>965</v>
      </c>
      <c r="B457" s="134">
        <v>1</v>
      </c>
    </row>
    <row r="458" spans="1:2" x14ac:dyDescent="0.25">
      <c r="A458" s="31" t="s">
        <v>649</v>
      </c>
      <c r="B458" s="100">
        <v>1</v>
      </c>
    </row>
    <row r="459" spans="1:2" x14ac:dyDescent="0.25">
      <c r="A459" s="135" t="s">
        <v>607</v>
      </c>
      <c r="B459" s="134">
        <v>2</v>
      </c>
    </row>
    <row r="460" spans="1:2" x14ac:dyDescent="0.25">
      <c r="A460" s="99" t="s">
        <v>978</v>
      </c>
      <c r="B460" s="80">
        <v>1</v>
      </c>
    </row>
    <row r="461" spans="1:2" x14ac:dyDescent="0.25">
      <c r="A461" s="127" t="s">
        <v>991</v>
      </c>
      <c r="B461" s="134">
        <v>1</v>
      </c>
    </row>
    <row r="462" spans="1:2" ht="15.75" thickBot="1" x14ac:dyDescent="0.3">
      <c r="A462" s="127" t="s">
        <v>879</v>
      </c>
      <c r="B462" s="134">
        <v>1</v>
      </c>
    </row>
    <row r="463" spans="1:2" ht="15.75" thickBot="1" x14ac:dyDescent="0.3">
      <c r="A463" s="188" t="s">
        <v>608</v>
      </c>
      <c r="B463" s="164">
        <v>1</v>
      </c>
    </row>
    <row r="464" spans="1:2" x14ac:dyDescent="0.25">
      <c r="A464" s="125" t="s">
        <v>608</v>
      </c>
      <c r="B464" s="56">
        <v>1</v>
      </c>
    </row>
    <row r="465" spans="1:2" x14ac:dyDescent="0.25">
      <c r="A465" s="83" t="s">
        <v>608</v>
      </c>
      <c r="B465" s="118">
        <v>1</v>
      </c>
    </row>
    <row r="466" spans="1:2" x14ac:dyDescent="0.25">
      <c r="A466" s="127" t="s">
        <v>608</v>
      </c>
      <c r="B466" s="134">
        <v>1</v>
      </c>
    </row>
    <row r="467" spans="1:2" x14ac:dyDescent="0.25">
      <c r="A467" s="127" t="s">
        <v>608</v>
      </c>
      <c r="B467" s="134">
        <v>1</v>
      </c>
    </row>
    <row r="468" spans="1:2" ht="15.75" thickBot="1" x14ac:dyDescent="0.3">
      <c r="A468" s="127" t="s">
        <v>921</v>
      </c>
      <c r="B468" s="134">
        <v>1</v>
      </c>
    </row>
    <row r="469" spans="1:2" ht="15.75" thickBot="1" x14ac:dyDescent="0.3">
      <c r="A469" s="26" t="s">
        <v>741</v>
      </c>
      <c r="B469" s="160">
        <v>1</v>
      </c>
    </row>
    <row r="470" spans="1:2" ht="30" x14ac:dyDescent="0.25">
      <c r="A470" s="127" t="s">
        <v>728</v>
      </c>
      <c r="B470" s="72">
        <v>1</v>
      </c>
    </row>
    <row r="471" spans="1:2" x14ac:dyDescent="0.25">
      <c r="A471" s="127" t="s">
        <v>960</v>
      </c>
      <c r="B471" s="132">
        <v>1</v>
      </c>
    </row>
    <row r="472" spans="1:2" x14ac:dyDescent="0.25">
      <c r="A472" s="127" t="s">
        <v>851</v>
      </c>
      <c r="B472" s="134">
        <v>1</v>
      </c>
    </row>
    <row r="473" spans="1:2" x14ac:dyDescent="0.25">
      <c r="A473" s="127" t="s">
        <v>609</v>
      </c>
      <c r="B473" s="132">
        <v>1</v>
      </c>
    </row>
    <row r="474" spans="1:2" x14ac:dyDescent="0.25">
      <c r="A474" s="135" t="s">
        <v>609</v>
      </c>
      <c r="B474" s="134">
        <v>2</v>
      </c>
    </row>
    <row r="475" spans="1:2" x14ac:dyDescent="0.25">
      <c r="A475" s="106" t="s">
        <v>1031</v>
      </c>
      <c r="B475" s="107">
        <v>1</v>
      </c>
    </row>
    <row r="476" spans="1:2" x14ac:dyDescent="0.25">
      <c r="A476" s="78" t="s">
        <v>789</v>
      </c>
      <c r="B476" s="134">
        <v>1</v>
      </c>
    </row>
    <row r="477" spans="1:2" x14ac:dyDescent="0.25">
      <c r="A477" s="127" t="s">
        <v>959</v>
      </c>
      <c r="B477" s="132">
        <v>1</v>
      </c>
    </row>
    <row r="478" spans="1:2" ht="15.75" thickBot="1" x14ac:dyDescent="0.3">
      <c r="A478" s="78" t="s">
        <v>983</v>
      </c>
      <c r="B478" s="134">
        <v>1</v>
      </c>
    </row>
    <row r="479" spans="1:2" ht="15.75" thickBot="1" x14ac:dyDescent="0.3">
      <c r="A479" s="142" t="s">
        <v>623</v>
      </c>
      <c r="B479" s="163">
        <v>1</v>
      </c>
    </row>
    <row r="480" spans="1:2" x14ac:dyDescent="0.25">
      <c r="A480" s="123" t="s">
        <v>622</v>
      </c>
      <c r="B480" s="56">
        <v>1</v>
      </c>
    </row>
    <row r="481" spans="1:2" x14ac:dyDescent="0.25">
      <c r="A481" s="135" t="s">
        <v>759</v>
      </c>
      <c r="B481" s="134">
        <v>1</v>
      </c>
    </row>
    <row r="482" spans="1:2" x14ac:dyDescent="0.25">
      <c r="A482" s="135" t="s">
        <v>761</v>
      </c>
      <c r="B482" s="134">
        <v>2</v>
      </c>
    </row>
    <row r="483" spans="1:2" x14ac:dyDescent="0.25">
      <c r="A483" s="127" t="s">
        <v>616</v>
      </c>
      <c r="B483" s="132">
        <v>1</v>
      </c>
    </row>
    <row r="484" spans="1:2" ht="30" x14ac:dyDescent="0.25">
      <c r="A484" s="127" t="s">
        <v>617</v>
      </c>
      <c r="B484" s="132">
        <v>1</v>
      </c>
    </row>
    <row r="485" spans="1:2" ht="30" x14ac:dyDescent="0.25">
      <c r="A485" s="127" t="s">
        <v>844</v>
      </c>
      <c r="B485" s="134">
        <v>1</v>
      </c>
    </row>
    <row r="486" spans="1:2" ht="15.75" thickBot="1" x14ac:dyDescent="0.3">
      <c r="A486" s="70" t="s">
        <v>763</v>
      </c>
      <c r="B486" s="71">
        <v>1</v>
      </c>
    </row>
    <row r="487" spans="1:2" ht="15.75" thickBot="1" x14ac:dyDescent="0.3">
      <c r="A487" s="122" t="s">
        <v>1017</v>
      </c>
      <c r="B487" s="170">
        <v>1</v>
      </c>
    </row>
    <row r="488" spans="1:2" x14ac:dyDescent="0.25">
      <c r="A488" s="130" t="s">
        <v>750</v>
      </c>
      <c r="B488" s="173">
        <v>1</v>
      </c>
    </row>
    <row r="489" spans="1:2" x14ac:dyDescent="0.25">
      <c r="A489" s="127" t="s">
        <v>1009</v>
      </c>
      <c r="B489" s="134">
        <v>1</v>
      </c>
    </row>
    <row r="490" spans="1:2" x14ac:dyDescent="0.25">
      <c r="A490" s="127" t="s">
        <v>1049</v>
      </c>
      <c r="B490" s="30">
        <v>2</v>
      </c>
    </row>
    <row r="491" spans="1:2" x14ac:dyDescent="0.25">
      <c r="A491" s="127" t="s">
        <v>1008</v>
      </c>
      <c r="B491" s="132">
        <v>2</v>
      </c>
    </row>
    <row r="492" spans="1:2" x14ac:dyDescent="0.25">
      <c r="A492" s="127" t="s">
        <v>1006</v>
      </c>
      <c r="B492" s="132">
        <v>1</v>
      </c>
    </row>
    <row r="493" spans="1:2" x14ac:dyDescent="0.25">
      <c r="A493" s="127" t="s">
        <v>1016</v>
      </c>
      <c r="B493" s="134">
        <v>1</v>
      </c>
    </row>
    <row r="494" spans="1:2" x14ac:dyDescent="0.25">
      <c r="A494" s="78" t="s">
        <v>628</v>
      </c>
      <c r="B494" s="132">
        <v>1</v>
      </c>
    </row>
    <row r="495" spans="1:2" x14ac:dyDescent="0.25">
      <c r="A495" s="127" t="s">
        <v>614</v>
      </c>
      <c r="B495" s="132">
        <v>1</v>
      </c>
    </row>
    <row r="496" spans="1:2" x14ac:dyDescent="0.25">
      <c r="A496" s="31" t="s">
        <v>614</v>
      </c>
      <c r="B496" s="66">
        <v>1</v>
      </c>
    </row>
    <row r="497" spans="1:2" x14ac:dyDescent="0.25">
      <c r="A497" s="120" t="s">
        <v>755</v>
      </c>
      <c r="B497" s="134">
        <v>1</v>
      </c>
    </row>
    <row r="498" spans="1:2" ht="15.75" thickBot="1" x14ac:dyDescent="0.3">
      <c r="A498" s="117" t="s">
        <v>982</v>
      </c>
      <c r="B498" s="118">
        <v>1</v>
      </c>
    </row>
    <row r="499" spans="1:2" ht="15.75" thickBot="1" x14ac:dyDescent="0.3">
      <c r="A499" s="26" t="s">
        <v>1005</v>
      </c>
      <c r="B499" s="163">
        <v>1</v>
      </c>
    </row>
    <row r="500" spans="1:2" x14ac:dyDescent="0.25">
      <c r="A500" s="123" t="s">
        <v>1004</v>
      </c>
      <c r="B500" s="56">
        <v>1</v>
      </c>
    </row>
    <row r="501" spans="1:2" x14ac:dyDescent="0.25">
      <c r="A501" s="127" t="s">
        <v>615</v>
      </c>
      <c r="B501" s="132">
        <v>1</v>
      </c>
    </row>
    <row r="502" spans="1:2" x14ac:dyDescent="0.25">
      <c r="A502" s="31" t="s">
        <v>974</v>
      </c>
      <c r="B502" s="66">
        <v>1</v>
      </c>
    </row>
    <row r="503" spans="1:2" x14ac:dyDescent="0.25">
      <c r="A503" s="127" t="s">
        <v>1015</v>
      </c>
      <c r="B503" s="134">
        <v>2</v>
      </c>
    </row>
    <row r="504" spans="1:2" x14ac:dyDescent="0.25">
      <c r="A504" s="135" t="s">
        <v>754</v>
      </c>
      <c r="B504" s="134">
        <v>1</v>
      </c>
    </row>
    <row r="505" spans="1:2" x14ac:dyDescent="0.25">
      <c r="A505" s="135" t="s">
        <v>757</v>
      </c>
      <c r="B505" s="134">
        <v>1</v>
      </c>
    </row>
    <row r="506" spans="1:2" x14ac:dyDescent="0.25">
      <c r="A506" s="31" t="s">
        <v>975</v>
      </c>
      <c r="B506" s="66">
        <v>1</v>
      </c>
    </row>
    <row r="507" spans="1:2" x14ac:dyDescent="0.25">
      <c r="A507" s="78" t="s">
        <v>1024</v>
      </c>
      <c r="B507" s="132">
        <v>1</v>
      </c>
    </row>
    <row r="508" spans="1:2" x14ac:dyDescent="0.25">
      <c r="A508" s="135" t="s">
        <v>760</v>
      </c>
      <c r="B508" s="134">
        <v>2</v>
      </c>
    </row>
    <row r="509" spans="1:2" x14ac:dyDescent="0.25">
      <c r="A509" s="135" t="s">
        <v>762</v>
      </c>
      <c r="B509" s="134">
        <v>3</v>
      </c>
    </row>
    <row r="510" spans="1:2" ht="15.75" thickBot="1" x14ac:dyDescent="0.3">
      <c r="A510" s="93" t="s">
        <v>624</v>
      </c>
      <c r="B510" s="82">
        <v>1</v>
      </c>
    </row>
    <row r="511" spans="1:2" ht="15.75" thickBot="1" x14ac:dyDescent="0.3">
      <c r="A511" s="142" t="s">
        <v>625</v>
      </c>
      <c r="B511" s="163">
        <v>2</v>
      </c>
    </row>
    <row r="512" spans="1:2" x14ac:dyDescent="0.25">
      <c r="A512" s="123" t="s">
        <v>621</v>
      </c>
      <c r="B512" s="56">
        <v>2</v>
      </c>
    </row>
    <row r="513" spans="1:2" x14ac:dyDescent="0.25">
      <c r="A513" s="78" t="s">
        <v>620</v>
      </c>
      <c r="B513" s="132">
        <v>1</v>
      </c>
    </row>
    <row r="514" spans="1:2" x14ac:dyDescent="0.25">
      <c r="A514" s="78" t="s">
        <v>626</v>
      </c>
      <c r="B514" s="132">
        <v>1</v>
      </c>
    </row>
    <row r="515" spans="1:2" x14ac:dyDescent="0.25">
      <c r="A515" s="78" t="s">
        <v>619</v>
      </c>
      <c r="B515" s="132">
        <v>2</v>
      </c>
    </row>
    <row r="516" spans="1:2" x14ac:dyDescent="0.25">
      <c r="A516" s="78" t="s">
        <v>627</v>
      </c>
      <c r="B516" s="132">
        <v>1</v>
      </c>
    </row>
    <row r="517" spans="1:2" ht="15.75" thickBot="1" x14ac:dyDescent="0.3">
      <c r="A517" s="93" t="s">
        <v>677</v>
      </c>
      <c r="B517" s="71">
        <v>1</v>
      </c>
    </row>
    <row r="518" spans="1:2" ht="15.75" thickBot="1" x14ac:dyDescent="0.3">
      <c r="A518" s="122" t="s">
        <v>919</v>
      </c>
      <c r="B518" s="170">
        <v>1</v>
      </c>
    </row>
    <row r="519" spans="1:2" x14ac:dyDescent="0.25">
      <c r="A519" s="123" t="s">
        <v>1026</v>
      </c>
      <c r="B519" s="56">
        <v>1</v>
      </c>
    </row>
    <row r="520" spans="1:2" ht="30" x14ac:dyDescent="0.25">
      <c r="A520" s="38" t="s">
        <v>1038</v>
      </c>
      <c r="B520" s="134">
        <v>1</v>
      </c>
    </row>
    <row r="521" spans="1:2" x14ac:dyDescent="0.25">
      <c r="A521" s="78" t="s">
        <v>984</v>
      </c>
      <c r="B521" s="134">
        <v>1</v>
      </c>
    </row>
    <row r="522" spans="1:2" x14ac:dyDescent="0.25">
      <c r="A522" s="127" t="s">
        <v>1070</v>
      </c>
      <c r="B522" s="111">
        <v>1</v>
      </c>
    </row>
    <row r="523" spans="1:2" ht="30" x14ac:dyDescent="0.25">
      <c r="A523" s="38" t="s">
        <v>1039</v>
      </c>
      <c r="B523" s="134">
        <v>1</v>
      </c>
    </row>
    <row r="524" spans="1:2" x14ac:dyDescent="0.25">
      <c r="A524" s="127" t="s">
        <v>1019</v>
      </c>
      <c r="B524" s="134">
        <v>1</v>
      </c>
    </row>
    <row r="525" spans="1:2" x14ac:dyDescent="0.25">
      <c r="A525" s="127" t="s">
        <v>1020</v>
      </c>
      <c r="B525" s="134">
        <v>1</v>
      </c>
    </row>
    <row r="526" spans="1:2" ht="15.75" thickBot="1" x14ac:dyDescent="0.3">
      <c r="A526" s="127" t="s">
        <v>745</v>
      </c>
      <c r="B526" s="132">
        <v>1</v>
      </c>
    </row>
    <row r="527" spans="1:2" x14ac:dyDescent="0.25">
      <c r="A527" s="116" t="s">
        <v>1003</v>
      </c>
      <c r="B527" s="196">
        <v>2</v>
      </c>
    </row>
    <row r="528" spans="1:2" x14ac:dyDescent="0.25">
      <c r="A528" s="78" t="s">
        <v>1002</v>
      </c>
      <c r="B528" s="132">
        <v>3</v>
      </c>
    </row>
    <row r="529" spans="1:2" x14ac:dyDescent="0.25">
      <c r="A529" s="78" t="s">
        <v>1069</v>
      </c>
      <c r="B529" s="134">
        <v>1</v>
      </c>
    </row>
    <row r="530" spans="1:2" x14ac:dyDescent="0.25">
      <c r="A530" s="135" t="s">
        <v>752</v>
      </c>
      <c r="B530" s="134">
        <v>1</v>
      </c>
    </row>
    <row r="531" spans="1:2" ht="15.75" thickBot="1" x14ac:dyDescent="0.3">
      <c r="A531" s="127" t="s">
        <v>1071</v>
      </c>
      <c r="B531" s="111">
        <v>1</v>
      </c>
    </row>
    <row r="532" spans="1:2" ht="15.75" thickBot="1" x14ac:dyDescent="0.3">
      <c r="A532" s="142" t="s">
        <v>981</v>
      </c>
      <c r="B532" s="160">
        <v>1</v>
      </c>
    </row>
    <row r="533" spans="1:2" x14ac:dyDescent="0.25">
      <c r="A533" s="115" t="s">
        <v>751</v>
      </c>
      <c r="B533" s="18">
        <v>5</v>
      </c>
    </row>
    <row r="534" spans="1:2" x14ac:dyDescent="0.25">
      <c r="A534" s="135" t="s">
        <v>748</v>
      </c>
      <c r="B534" s="134">
        <v>2</v>
      </c>
    </row>
    <row r="535" spans="1:2" x14ac:dyDescent="0.25">
      <c r="A535" s="127" t="s">
        <v>1014</v>
      </c>
      <c r="B535" s="134">
        <v>1</v>
      </c>
    </row>
    <row r="536" spans="1:2" x14ac:dyDescent="0.25">
      <c r="A536" s="135" t="s">
        <v>753</v>
      </c>
      <c r="B536" s="134">
        <v>1</v>
      </c>
    </row>
    <row r="537" spans="1:2" x14ac:dyDescent="0.25">
      <c r="A537" s="127" t="s">
        <v>1056</v>
      </c>
      <c r="B537" s="30">
        <v>1</v>
      </c>
    </row>
    <row r="538" spans="1:2" x14ac:dyDescent="0.25">
      <c r="A538" s="78" t="s">
        <v>1023</v>
      </c>
      <c r="B538" s="132">
        <v>1</v>
      </c>
    </row>
    <row r="539" spans="1:2" x14ac:dyDescent="0.25">
      <c r="A539" s="78" t="s">
        <v>1022</v>
      </c>
      <c r="B539" s="132">
        <v>1</v>
      </c>
    </row>
    <row r="540" spans="1:2" x14ac:dyDescent="0.25">
      <c r="A540" s="135" t="s">
        <v>765</v>
      </c>
      <c r="B540" s="134">
        <v>1</v>
      </c>
    </row>
    <row r="541" spans="1:2" x14ac:dyDescent="0.25">
      <c r="A541" s="127" t="s">
        <v>613</v>
      </c>
      <c r="B541" s="132">
        <v>1</v>
      </c>
    </row>
    <row r="542" spans="1:2" x14ac:dyDescent="0.25">
      <c r="A542" s="127" t="s">
        <v>1012</v>
      </c>
      <c r="B542" s="134">
        <v>1</v>
      </c>
    </row>
    <row r="543" spans="1:2" x14ac:dyDescent="0.25">
      <c r="A543" s="127" t="s">
        <v>1011</v>
      </c>
      <c r="B543" s="134">
        <v>1</v>
      </c>
    </row>
    <row r="544" spans="1:2" x14ac:dyDescent="0.25">
      <c r="A544" s="135" t="s">
        <v>747</v>
      </c>
      <c r="B544" s="134">
        <v>3</v>
      </c>
    </row>
    <row r="545" spans="1:2" x14ac:dyDescent="0.25">
      <c r="A545" s="78" t="s">
        <v>985</v>
      </c>
      <c r="B545" s="134">
        <v>1</v>
      </c>
    </row>
    <row r="546" spans="1:2" x14ac:dyDescent="0.25">
      <c r="A546" s="127" t="s">
        <v>1013</v>
      </c>
      <c r="B546" s="134">
        <v>1</v>
      </c>
    </row>
    <row r="547" spans="1:2" x14ac:dyDescent="0.25">
      <c r="A547" s="135" t="s">
        <v>758</v>
      </c>
      <c r="B547" s="134">
        <v>1</v>
      </c>
    </row>
    <row r="548" spans="1:2" x14ac:dyDescent="0.25">
      <c r="A548" s="156"/>
      <c r="B548" s="180"/>
    </row>
    <row r="549" spans="1:2" x14ac:dyDescent="0.25">
      <c r="A549" s="141"/>
      <c r="B549" s="162"/>
    </row>
    <row r="550" spans="1:2" x14ac:dyDescent="0.25">
      <c r="A550" s="141"/>
      <c r="B550" s="162"/>
    </row>
    <row r="551" spans="1:2" x14ac:dyDescent="0.25">
      <c r="A551" s="141"/>
      <c r="B551" s="162"/>
    </row>
    <row r="552" spans="1:2" x14ac:dyDescent="0.25">
      <c r="A552" s="141"/>
      <c r="B552" s="162"/>
    </row>
    <row r="553" spans="1:2" ht="15.75" thickBot="1" x14ac:dyDescent="0.3">
      <c r="A553" s="141"/>
      <c r="B553" s="162"/>
    </row>
    <row r="554" spans="1:2" ht="15.75" thickBot="1" x14ac:dyDescent="0.3">
      <c r="A554" s="33"/>
      <c r="B554" s="34"/>
    </row>
    <row r="555" spans="1:2" x14ac:dyDescent="0.25">
      <c r="A555" s="140"/>
      <c r="B555" s="161"/>
    </row>
    <row r="556" spans="1:2" x14ac:dyDescent="0.25">
      <c r="A556" s="141"/>
      <c r="B556" s="162"/>
    </row>
    <row r="557" spans="1:2" ht="15.75" thickBot="1" x14ac:dyDescent="0.3">
      <c r="A557" s="141"/>
      <c r="B557" s="162"/>
    </row>
    <row r="558" spans="1:2" ht="15.75" thickBot="1" x14ac:dyDescent="0.3">
      <c r="A558" s="33"/>
      <c r="B558" s="34"/>
    </row>
    <row r="559" spans="1:2" x14ac:dyDescent="0.25">
      <c r="A559" s="151"/>
      <c r="B559" s="174"/>
    </row>
    <row r="560" spans="1:2" x14ac:dyDescent="0.25">
      <c r="A560" s="152"/>
      <c r="B560" s="175"/>
    </row>
    <row r="561" spans="1:2" x14ac:dyDescent="0.25">
      <c r="A561" s="87"/>
      <c r="B561" s="88"/>
    </row>
    <row r="562" spans="1:2" x14ac:dyDescent="0.25">
      <c r="A562" s="141"/>
      <c r="B562" s="162"/>
    </row>
    <row r="563" spans="1:2" x14ac:dyDescent="0.25">
      <c r="A563" s="141"/>
      <c r="B563" s="162"/>
    </row>
    <row r="564" spans="1:2" ht="15.75" thickBot="1" x14ac:dyDescent="0.3">
      <c r="A564" s="141"/>
      <c r="B564" s="162"/>
    </row>
    <row r="565" spans="1:2" ht="15.75" thickBot="1" x14ac:dyDescent="0.3">
      <c r="A565" s="26"/>
      <c r="B565" s="160"/>
    </row>
    <row r="566" spans="1:2" x14ac:dyDescent="0.25">
      <c r="A566" s="140"/>
      <c r="B566" s="161"/>
    </row>
    <row r="567" spans="1:2" x14ac:dyDescent="0.25">
      <c r="A567" s="141"/>
      <c r="B567" s="162"/>
    </row>
    <row r="568" spans="1:2" x14ac:dyDescent="0.25">
      <c r="A568" s="141"/>
      <c r="B568" s="162"/>
    </row>
    <row r="569" spans="1:2" x14ac:dyDescent="0.25">
      <c r="A569" s="141"/>
      <c r="B569" s="162"/>
    </row>
    <row r="570" spans="1:2" x14ac:dyDescent="0.25">
      <c r="A570" s="141"/>
      <c r="B570" s="162"/>
    </row>
    <row r="571" spans="1:2" x14ac:dyDescent="0.25">
      <c r="A571" s="141"/>
      <c r="B571" s="162"/>
    </row>
    <row r="572" spans="1:2" x14ac:dyDescent="0.25">
      <c r="A572" s="141"/>
      <c r="B572" s="162"/>
    </row>
    <row r="573" spans="1:2" x14ac:dyDescent="0.25">
      <c r="A573" s="141"/>
      <c r="B573" s="162"/>
    </row>
    <row r="574" spans="1:2" x14ac:dyDescent="0.25">
      <c r="A574" s="141"/>
      <c r="B574" s="162"/>
    </row>
    <row r="575" spans="1:2" x14ac:dyDescent="0.25">
      <c r="A575" s="141"/>
      <c r="B575" s="162"/>
    </row>
    <row r="576" spans="1:2" x14ac:dyDescent="0.25">
      <c r="A576" s="141"/>
      <c r="B576" s="162"/>
    </row>
    <row r="577" spans="1:2" x14ac:dyDescent="0.25">
      <c r="A577" s="141"/>
      <c r="B577" s="162"/>
    </row>
    <row r="578" spans="1:2" x14ac:dyDescent="0.25">
      <c r="A578" s="141"/>
      <c r="B578" s="162"/>
    </row>
    <row r="579" spans="1:2" x14ac:dyDescent="0.25">
      <c r="A579" s="141"/>
      <c r="B579" s="162"/>
    </row>
    <row r="580" spans="1:2" x14ac:dyDescent="0.25">
      <c r="A580" s="141"/>
      <c r="B580" s="162"/>
    </row>
    <row r="581" spans="1:2" x14ac:dyDescent="0.25">
      <c r="A581" s="31"/>
    </row>
    <row r="582" spans="1:2" x14ac:dyDescent="0.25">
      <c r="A582" s="87"/>
      <c r="B582" s="88"/>
    </row>
    <row r="583" spans="1:2" x14ac:dyDescent="0.25">
      <c r="A583" s="155"/>
      <c r="B583" s="155"/>
    </row>
    <row r="584" spans="1:2" x14ac:dyDescent="0.25">
      <c r="A584" s="141"/>
      <c r="B584" s="162"/>
    </row>
    <row r="585" spans="1:2" x14ac:dyDescent="0.25">
      <c r="A585" s="141"/>
      <c r="B585" s="162"/>
    </row>
    <row r="586" spans="1:2" ht="15.75" thickBot="1" x14ac:dyDescent="0.3">
      <c r="A586" s="141"/>
      <c r="B586" s="162"/>
    </row>
    <row r="587" spans="1:2" ht="15.75" thickBot="1" x14ac:dyDescent="0.3">
      <c r="A587" s="33"/>
      <c r="B587" s="34"/>
    </row>
    <row r="588" spans="1:2" ht="15.75" thickBot="1" x14ac:dyDescent="0.3">
      <c r="A588" s="140"/>
      <c r="B588" s="161"/>
    </row>
    <row r="589" spans="1:2" ht="15.75" thickBot="1" x14ac:dyDescent="0.3">
      <c r="A589" s="33"/>
      <c r="B589" s="34"/>
    </row>
    <row r="590" spans="1:2" x14ac:dyDescent="0.25">
      <c r="A590" s="140"/>
      <c r="B590" s="161"/>
    </row>
    <row r="591" spans="1:2" x14ac:dyDescent="0.25">
      <c r="A591" s="141"/>
      <c r="B591" s="162"/>
    </row>
    <row r="592" spans="1:2" x14ac:dyDescent="0.25">
      <c r="A592" s="141"/>
      <c r="B592" s="162"/>
    </row>
    <row r="593" spans="1:2" x14ac:dyDescent="0.25">
      <c r="A593" s="141"/>
      <c r="B593" s="162"/>
    </row>
    <row r="594" spans="1:2" ht="15.75" thickBot="1" x14ac:dyDescent="0.3">
      <c r="A594" s="141"/>
      <c r="B594" s="162"/>
    </row>
    <row r="595" spans="1:2" ht="15.75" thickBot="1" x14ac:dyDescent="0.3">
      <c r="A595" s="33"/>
      <c r="B595" s="34"/>
    </row>
    <row r="596" spans="1:2" x14ac:dyDescent="0.25">
      <c r="A596" s="140"/>
      <c r="B596" s="161"/>
    </row>
    <row r="597" spans="1:2" x14ac:dyDescent="0.25">
      <c r="A597" s="141"/>
      <c r="B597" s="162"/>
    </row>
    <row r="598" spans="1:2" x14ac:dyDescent="0.25">
      <c r="A598" s="141"/>
      <c r="B598" s="162"/>
    </row>
    <row r="599" spans="1:2" x14ac:dyDescent="0.25">
      <c r="A599" s="141"/>
      <c r="B599" s="162"/>
    </row>
    <row r="600" spans="1:2" ht="15.75" thickBot="1" x14ac:dyDescent="0.3">
      <c r="A600" s="87"/>
      <c r="B600" s="88"/>
    </row>
    <row r="601" spans="1:2" ht="15.75" thickBot="1" x14ac:dyDescent="0.3">
      <c r="A601" s="33"/>
      <c r="B601" s="34"/>
    </row>
    <row r="602" spans="1:2" x14ac:dyDescent="0.25">
      <c r="A602" s="140"/>
      <c r="B602" s="161"/>
    </row>
    <row r="603" spans="1:2" x14ac:dyDescent="0.25">
      <c r="A603" s="141"/>
      <c r="B603" s="162"/>
    </row>
    <row r="604" spans="1:2" x14ac:dyDescent="0.25">
      <c r="A604" s="141"/>
      <c r="B604" s="162"/>
    </row>
    <row r="605" spans="1:2" x14ac:dyDescent="0.25">
      <c r="A605" s="141"/>
      <c r="B605" s="162"/>
    </row>
    <row r="606" spans="1:2" x14ac:dyDescent="0.25">
      <c r="A606" s="141"/>
      <c r="B606" s="162"/>
    </row>
    <row r="607" spans="1:2" x14ac:dyDescent="0.25">
      <c r="A607" s="141"/>
      <c r="B607" s="162"/>
    </row>
    <row r="608" spans="1:2" x14ac:dyDescent="0.25">
      <c r="A608" s="141"/>
      <c r="B608" s="162"/>
    </row>
    <row r="609" spans="1:2" x14ac:dyDescent="0.25">
      <c r="A609" s="141"/>
      <c r="B609" s="162"/>
    </row>
    <row r="610" spans="1:2" x14ac:dyDescent="0.25">
      <c r="A610" s="141"/>
      <c r="B610" s="162"/>
    </row>
    <row r="611" spans="1:2" ht="15.75" thickBot="1" x14ac:dyDescent="0.3">
      <c r="A611" s="141"/>
      <c r="B611" s="162"/>
    </row>
    <row r="612" spans="1:2" ht="15.75" thickBot="1" x14ac:dyDescent="0.3">
      <c r="A612" s="33"/>
      <c r="B612" s="34"/>
    </row>
    <row r="613" spans="1:2" x14ac:dyDescent="0.25">
      <c r="A613" s="140"/>
      <c r="B613" s="161"/>
    </row>
    <row r="614" spans="1:2" x14ac:dyDescent="0.25">
      <c r="A614" s="141"/>
      <c r="B614" s="162"/>
    </row>
    <row r="615" spans="1:2" x14ac:dyDescent="0.25">
      <c r="A615" s="141"/>
      <c r="B615" s="162"/>
    </row>
    <row r="616" spans="1:2" ht="15.75" thickBot="1" x14ac:dyDescent="0.3">
      <c r="A616" s="141"/>
      <c r="B616" s="162"/>
    </row>
    <row r="617" spans="1:2" ht="15.75" thickBot="1" x14ac:dyDescent="0.3">
      <c r="A617" s="33"/>
      <c r="B617" s="34"/>
    </row>
    <row r="618" spans="1:2" x14ac:dyDescent="0.25">
      <c r="A618" s="140"/>
      <c r="B618" s="161"/>
    </row>
    <row r="619" spans="1:2" x14ac:dyDescent="0.25">
      <c r="A619" s="156"/>
      <c r="B619" s="180"/>
    </row>
    <row r="620" spans="1:2" x14ac:dyDescent="0.25">
      <c r="A620" s="140"/>
      <c r="B620" s="161"/>
    </row>
    <row r="621" spans="1:2" x14ac:dyDescent="0.25">
      <c r="A621" s="141"/>
      <c r="B621" s="162"/>
    </row>
    <row r="622" spans="1:2" x14ac:dyDescent="0.25">
      <c r="A622" s="141"/>
      <c r="B622" s="162"/>
    </row>
    <row r="623" spans="1:2" x14ac:dyDescent="0.25">
      <c r="A623" s="144"/>
      <c r="B623" s="162"/>
    </row>
    <row r="624" spans="1:2" x14ac:dyDescent="0.25">
      <c r="A624" s="141"/>
      <c r="B624" s="162"/>
    </row>
    <row r="625" spans="1:2" x14ac:dyDescent="0.25">
      <c r="A625" s="141"/>
      <c r="B625" s="162"/>
    </row>
    <row r="626" spans="1:2" ht="15.75" thickBot="1" x14ac:dyDescent="0.3">
      <c r="A626" s="129"/>
      <c r="B626" s="82"/>
    </row>
    <row r="627" spans="1:2" ht="15.75" thickBot="1" x14ac:dyDescent="0.3">
      <c r="A627" s="46"/>
      <c r="B627" s="54"/>
    </row>
    <row r="628" spans="1:2" ht="15.75" thickBot="1" x14ac:dyDescent="0.3">
      <c r="A628" s="133"/>
      <c r="B628" s="64"/>
    </row>
    <row r="629" spans="1:2" ht="15.75" thickTop="1" x14ac:dyDescent="0.25">
      <c r="A629" s="85"/>
      <c r="B629" s="86"/>
    </row>
    <row r="630" spans="1:2" x14ac:dyDescent="0.25">
      <c r="A630" s="87"/>
      <c r="B630" s="88"/>
    </row>
    <row r="631" spans="1:2" x14ac:dyDescent="0.25">
      <c r="A631" s="87"/>
      <c r="B631" s="88"/>
    </row>
    <row r="632" spans="1:2" x14ac:dyDescent="0.25">
      <c r="A632" s="87"/>
      <c r="B632" s="88"/>
    </row>
    <row r="633" spans="1:2" ht="15.75" thickBot="1" x14ac:dyDescent="0.3">
      <c r="A633" s="89"/>
      <c r="B633" s="136"/>
    </row>
    <row r="634" spans="1:2" ht="15.75" thickTop="1" x14ac:dyDescent="0.25">
      <c r="A634" s="138"/>
      <c r="B634" s="62"/>
    </row>
  </sheetData>
  <autoFilter ref="A1:B649">
    <sortState ref="A2:B649">
      <sortCondition ref="A1:A649"/>
    </sortState>
  </autoFilter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Лист3!Область_печати</vt:lpstr>
    </vt:vector>
  </TitlesOfParts>
  <Company>ДепЗдравоОхран Вол. 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</dc:creator>
  <cp:lastModifiedBy>Шейдина Маргарита Михайловна</cp:lastModifiedBy>
  <cp:lastPrinted>2016-11-22T09:01:51Z</cp:lastPrinted>
  <dcterms:created xsi:type="dcterms:W3CDTF">2013-08-22T11:39:13Z</dcterms:created>
  <dcterms:modified xsi:type="dcterms:W3CDTF">2016-11-29T11:24:43Z</dcterms:modified>
</cp:coreProperties>
</file>