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0" yWindow="0" windowWidth="20490" windowHeight="7320"/>
  </bookViews>
  <sheets>
    <sheet name="СВОД" sheetId="2" r:id="rId1"/>
  </sheets>
  <definedNames>
    <definedName name="_xlnm._FilterDatabase" localSheetId="0" hidden="1">СВОД!$A$3:$I$832</definedName>
    <definedName name="name001" hidden="1">0</definedName>
    <definedName name="name002" hidden="1">2</definedName>
    <definedName name="Виды_надбавок">#REF!</definedName>
    <definedName name="Виды_окладов">#REF!</definedName>
    <definedName name="да_нет">#REF!</definedName>
    <definedName name="_xlnm.Print_Titles" localSheetId="0">СВОД!$2:$3</definedName>
    <definedName name="Названия_учреждений">#REF!</definedName>
    <definedName name="Наименования_специальностей">#REF!</definedName>
    <definedName name="_xlnm.Print_Area" localSheetId="0">СВОД!$A$1:$J$3</definedName>
  </definedNames>
  <calcPr calcId="145621"/>
</workbook>
</file>

<file path=xl/calcChain.xml><?xml version="1.0" encoding="utf-8"?>
<calcChain xmlns="http://schemas.openxmlformats.org/spreadsheetml/2006/main">
  <c r="J690" i="2" l="1"/>
  <c r="J689" i="2"/>
  <c r="J688" i="2"/>
  <c r="J687" i="2"/>
  <c r="J686" i="2"/>
  <c r="J685" i="2"/>
  <c r="J37" i="2" l="1"/>
</calcChain>
</file>

<file path=xl/sharedStrings.xml><?xml version="1.0" encoding="utf-8"?>
<sst xmlns="http://schemas.openxmlformats.org/spreadsheetml/2006/main" count="6594" uniqueCount="1216">
  <si>
    <t>№ п/п</t>
  </si>
  <si>
    <t>Оплата труда</t>
  </si>
  <si>
    <t>Предоставление социальной поддержки</t>
  </si>
  <si>
    <t>Возмож-ность совместительства</t>
  </si>
  <si>
    <t>да</t>
  </si>
  <si>
    <t>нет</t>
  </si>
  <si>
    <t>главный врач (начальник) медицинской организации</t>
  </si>
  <si>
    <t>заместитель руководителя (начальника) медицинской организации</t>
  </si>
  <si>
    <t>заведующий (начальник) структурного подразделения (отдела, отделения, лаборатории, кабинета, отряда и другое) медицинской организации - врач-специалист</t>
  </si>
  <si>
    <t>врач-акушер-гинеколог</t>
  </si>
  <si>
    <t>врач-аллерголог-иммунолог</t>
  </si>
  <si>
    <t>врач-анестезиолог-реаниматолог</t>
  </si>
  <si>
    <t>врач-бактериолог</t>
  </si>
  <si>
    <t>врач-гастроэнтеролог</t>
  </si>
  <si>
    <t>врач-гематолог</t>
  </si>
  <si>
    <t>врач-гериатр</t>
  </si>
  <si>
    <t>врач-дерматовенеролог</t>
  </si>
  <si>
    <t>врач - детский кардиолог</t>
  </si>
  <si>
    <t>врач - детский уролог-андролог</t>
  </si>
  <si>
    <t>врач - детский хирург</t>
  </si>
  <si>
    <t>врач - детский эндокринолог</t>
  </si>
  <si>
    <t>врач-инфекционист</t>
  </si>
  <si>
    <t>врач-кардиолог</t>
  </si>
  <si>
    <t>врач клинической лабораторной диагностики</t>
  </si>
  <si>
    <t>врач - клинический фармаколог</t>
  </si>
  <si>
    <t>врач-колопроктолог</t>
  </si>
  <si>
    <t>врач-методист</t>
  </si>
  <si>
    <t>врач-невролог</t>
  </si>
  <si>
    <t>врач-нейрохирург</t>
  </si>
  <si>
    <t>врач-неонатолог</t>
  </si>
  <si>
    <t>врач-нефролог</t>
  </si>
  <si>
    <t>врач общей практики (семейный врач)</t>
  </si>
  <si>
    <t>врач-онколог</t>
  </si>
  <si>
    <t>врач-ортодонт</t>
  </si>
  <si>
    <t>врач-оториноларинголог</t>
  </si>
  <si>
    <t>врач-офтальмолог</t>
  </si>
  <si>
    <t>врач-патологоанатом</t>
  </si>
  <si>
    <t>врач-педиатр</t>
  </si>
  <si>
    <t>врач-педиатр городской (районный)</t>
  </si>
  <si>
    <t>врач-педиатр участковый</t>
  </si>
  <si>
    <t>врач по гигиене детей и подростков</t>
  </si>
  <si>
    <t>врач по лечебной физкультуре</t>
  </si>
  <si>
    <t>врач по медицинской профилактике</t>
  </si>
  <si>
    <t>врач по медицинской реабилитации</t>
  </si>
  <si>
    <t>врач по паллиативной медицинской помощи</t>
  </si>
  <si>
    <t>врач приемного отделения</t>
  </si>
  <si>
    <t>врач-профпатолог</t>
  </si>
  <si>
    <t>врач-психиатр</t>
  </si>
  <si>
    <t>врач-психиатр участковый</t>
  </si>
  <si>
    <t>врач-психиатр детский</t>
  </si>
  <si>
    <t>врач-психиатр детский участковый</t>
  </si>
  <si>
    <t>врач-психиатр подростковый</t>
  </si>
  <si>
    <t>врач-психиатр-нарколог</t>
  </si>
  <si>
    <t>врач-психотерапевт</t>
  </si>
  <si>
    <t>врач-пульмонолог</t>
  </si>
  <si>
    <t>врач-радиолог</t>
  </si>
  <si>
    <t>врач-ревматолог</t>
  </si>
  <si>
    <t>врач-рентгенолог</t>
  </si>
  <si>
    <t>врач скорой медицинской помощи</t>
  </si>
  <si>
    <t>врач-статистик</t>
  </si>
  <si>
    <t>врач-стоматолог</t>
  </si>
  <si>
    <t>врач-стоматолог детский</t>
  </si>
  <si>
    <t>врач-стоматолог-ортопед</t>
  </si>
  <si>
    <t>врач-стоматолог-терапевт</t>
  </si>
  <si>
    <t>врач-стоматолог-хирург</t>
  </si>
  <si>
    <t>врач - судебно-медицинский эксперт</t>
  </si>
  <si>
    <t>врач - судебно-психиатрический эксперт</t>
  </si>
  <si>
    <t>врач-терапевт</t>
  </si>
  <si>
    <t>врач-терапевт участковый</t>
  </si>
  <si>
    <t>врач-травматолог-ортопед</t>
  </si>
  <si>
    <t>врач-трансфузиолог</t>
  </si>
  <si>
    <t>врач ультразвуковой диагностики</t>
  </si>
  <si>
    <t>врач-уролог</t>
  </si>
  <si>
    <t>врач-физиотерапевт</t>
  </si>
  <si>
    <t>врач-фтизиатр</t>
  </si>
  <si>
    <t>врач-фтизиатр участковый</t>
  </si>
  <si>
    <t>врач функциональной диагностики</t>
  </si>
  <si>
    <t>врач-хирург</t>
  </si>
  <si>
    <t>врач-эндокринолог</t>
  </si>
  <si>
    <t>врач-эндоскопист</t>
  </si>
  <si>
    <t>врач-эпидемиолог</t>
  </si>
  <si>
    <t>помощник: врача-эпидемиолога, врача-паразитолога, врача по гигиене детей и подростков, врача по гигиене питания, врача по гигиене труда, врача по гигиеническому воспитанию, врача по коммунальной гигиене, врача по общей гигиене, врача по радиационной гигиене</t>
  </si>
  <si>
    <t>Коли-чество вакан-сий</t>
  </si>
  <si>
    <t>Оклад</t>
  </si>
  <si>
    <t>Надбавки</t>
  </si>
  <si>
    <t>Контакт-ный телефон</t>
  </si>
  <si>
    <t>Наименование должности (специальности)</t>
  </si>
  <si>
    <t>Государственное бюджетное учреждение здравоохранения «Волгоградская областная клиническая больница № 1», Волгоград</t>
  </si>
  <si>
    <t>Государственное бюджетное учреждение здравоохранения «Волгоградская областная детская клиническая больница»</t>
  </si>
  <si>
    <t>Государственное учреждение здравоохранения «Городская клиническая больница № 1»</t>
  </si>
  <si>
    <t>Государственное бюджетное учреждение здравоохранения «Волгоградская областная клиническая больница № 3», Волгоград</t>
  </si>
  <si>
    <t>Государственное учреждение здравоохранения «Клиническая больница № 4»</t>
  </si>
  <si>
    <t>Государственное учреждение здравоохранения «Клиническая больница № 5»</t>
  </si>
  <si>
    <t>Государственное учреждение здравоохранения «Клиническая больница № 11»</t>
  </si>
  <si>
    <t>Государственное учреждение здравоохранения «Клиническая больница № 12»</t>
  </si>
  <si>
    <t>Государственное учреждение здравоохранения «Больница № 16»</t>
  </si>
  <si>
    <t>Государственное учреждение здравоохранения «Больница № 22»</t>
  </si>
  <si>
    <t>Государственное бюджетное учреждение здравоохранения «Городская клиническая больница № 1 им.С.З.Фишера»</t>
  </si>
  <si>
    <t>Государственное бюджетное учреждение здравоохранения «Городская больница № 2»</t>
  </si>
  <si>
    <t>Государственное бюджетное учреждение здравоохранения «Городская клиническая больница № 3»</t>
  </si>
  <si>
    <t>Государственное бюджетное учреждение здравоохранения г.Камышина «Городская больница № 1»</t>
  </si>
  <si>
    <t>Государственное бюджетное учреждение здравоохранения «Центральная городская больница г.Камышина»</t>
  </si>
  <si>
    <t>Государственное учреждение здравоохранения «Детская клиническая больница № 8»</t>
  </si>
  <si>
    <t>Государственное бюджетное учреждение здравоохранения «Городская детская больница»</t>
  </si>
  <si>
    <t>Государственное бюджетное учреждение здравоохранения «Камышинская детская городская больница»</t>
  </si>
  <si>
    <t>Государственное бюджетное учреждение здравоохранения «Михайловская городская детская больница»</t>
  </si>
  <si>
    <t>Государственное учреждение здравоохранения «Клиническая больница скорой медицинской помощи № 7»</t>
  </si>
  <si>
    <t>Государственное учреждение здравоохранения «Клиническая больница скорой медицинской помощи № 15»</t>
  </si>
  <si>
    <t>Государственное учреждение здравоохранения «Городская клиническая больница скорой медицинской помощи № 25»</t>
  </si>
  <si>
    <t>Государственное бюджетное учреждение здравоохранения «Волгоградский областной клинический госпиталь ветеранов войн», Волгоград</t>
  </si>
  <si>
    <t>Государственное бюджетное учреждение здравоохранения «Волгоградская областная клиническая инфекционная больница № 1», Волгоград</t>
  </si>
  <si>
    <t>Государственное бюджетное учреждение здравоохранения Центральная районная больница Алексеевского муниципального района</t>
  </si>
  <si>
    <t>Государственное бюджетное учреждение здравоохранения «Быковская центральная районная больница»</t>
  </si>
  <si>
    <t>Государственное бюджетное учреждение здравоохранения «Городищенская центральная районная больница»</t>
  </si>
  <si>
    <t>Государственное бюджетное учреждение здравоохранения «Даниловская центральная районная больница»</t>
  </si>
  <si>
    <t>Государственное бюджетное учреждение здравоохранения «Центральная районная больница Дубовского муниципального района»</t>
  </si>
  <si>
    <t>Государственное бюджетное учреждение здравоохранения Еланская центральная районная больница Волгоградской области</t>
  </si>
  <si>
    <t>Государственное учреждение здравоохранения «Жирновская центральная районная больница»</t>
  </si>
  <si>
    <t>Государственное бюджетное учреждение здравоохранения «Иловлинская центральная районная больница»</t>
  </si>
  <si>
    <t>Государственное бюджетное учреждение здравоохранения «Калачевская центральная районная больница»</t>
  </si>
  <si>
    <t>Государственное бюджетное учреждение здравоохранения «Киквидзенская центральная районная больница»</t>
  </si>
  <si>
    <t>Государственное бюджетное учреждение здравоохранения «Центральная районная больница Клетского муниципального района Волгоградской области»</t>
  </si>
  <si>
    <t>Государственное бюджетное учреждение здравоохранения «Котельниковская центральная районная больница»</t>
  </si>
  <si>
    <t>Государственное бюджетное учреждение здравоохранения «Центральная районная больница» Котовского муниципального района</t>
  </si>
  <si>
    <t>Государственное бюджетное учреждение здравоохранения «Кумылженская центральная районная больница»</t>
  </si>
  <si>
    <t>Государственное бюджетное учреждение здравоохранения «Ленинская центральная районная больница»</t>
  </si>
  <si>
    <t>Государственное бюджетное учреждение здравоохранения «Михайловская центральная районная больница»</t>
  </si>
  <si>
    <t>Государственное бюджетное учреждение здравоохранения «Нехаевская центральная районная больница»</t>
  </si>
  <si>
    <t>Государственное бюджетное учреждение здравоохранения «Николаевская центральная районная больница»</t>
  </si>
  <si>
    <t>Государственное бюджетное учреждение здравоохранения «Новоаннинская центральная районная больница»</t>
  </si>
  <si>
    <t>Государственное бюджетное учреждение здравоохранения «Новониколаевская центральная районная больница»</t>
  </si>
  <si>
    <t>Государственное бюджетное учреждение здравоохранения «Октябрьская центральная районная больница»</t>
  </si>
  <si>
    <t>Государственное бюджетное учреждение здравоохранения «Центральная районная больница Ольховского муниципального района»</t>
  </si>
  <si>
    <t>Государственное бюджетное учреждение здравоохранения «Палласовская центральная районная больница»</t>
  </si>
  <si>
    <t>Государственное бюджетное учреждение Руднянского муниципального района Волгоградской области «Центральная районная больница Руднянского муниципального района»</t>
  </si>
  <si>
    <t>Государственное бюджетное учреждение здравоохранения «Светлоярская центральная районная больница» Светлоярского муниципального района Волгоградской области</t>
  </si>
  <si>
    <t>Государственное бюджетное учреждение здравоохранения «Серафимовичская центральная районная больница»</t>
  </si>
  <si>
    <t>Государственное бюджетное учреждение здравоохранения «Среднеахтубинская центральная районная больница»</t>
  </si>
  <si>
    <t>Государственное бюджетное учреждение здравоохранения «Старополтавская центральная районная больница»</t>
  </si>
  <si>
    <t>Государственное бюджетное учреждение здравоохранения «Центральная районная больница Суровикинского муниципального района», Волгоградская область, город Суровикино</t>
  </si>
  <si>
    <t>Государственное бюджетное учреждение здравоохранения Урюпинская центральная районная больница имени В.Ф. Жогова</t>
  </si>
  <si>
    <t>Государственное бюджетное учреждение здравоохранения «Фроловская центральная районная больница»</t>
  </si>
  <si>
    <t>Государственное бюджетное учреждение здравоохранения Чернышковская центральная районная больница</t>
  </si>
  <si>
    <t>Государственное учреждение здравоохранения «Клинический родильный дом № 2»</t>
  </si>
  <si>
    <t>Государственное бюджетное учреждение здравоохранения «Волгоградская областная психиатрическая больница № 1», Калачёвский р-н, ст.Ложки</t>
  </si>
  <si>
    <t>Государственное бюджетное учреждение здравоохранения «Волгоградская областная клиническая психиатрическая больница № 2»</t>
  </si>
  <si>
    <t>Государственное бюджетное учреждение здравоохранения «Волгоградский областной клинический хоспис», Волгоград</t>
  </si>
  <si>
    <t>Государственное бюджетное учреждение здравоохранения «Волгоградский областной клинический перинатальный центр № 1 им.Л.И.Ушаковой», г.Волжский</t>
  </si>
  <si>
    <t>Государственное бюджетное учреждение здравоохранения «Волгоградский областной клинический перинатальный центр № 2», Волгоград</t>
  </si>
  <si>
    <t>Государственное бюджетное учреждение здравоохранения «Волгоградский областной уронефрологический центр»</t>
  </si>
  <si>
    <t>Государственное бюджетное учреждение здравоохранения «Волгоградский областной клинический противотуберкулезный диспансер»</t>
  </si>
  <si>
    <t>Государственное бюджетное учреждение здравоохранения «Волгоградский областной клинический онкологический диспансер»</t>
  </si>
  <si>
    <t>Государственное бюджетное учреждение здравоохранения «Волгоградский областной клинический кожно-венерологический диспансер»</t>
  </si>
  <si>
    <t>Государственное бюджетное учреждение здравоохранения «Волгоградский областной клинический наркологический диспансер»</t>
  </si>
  <si>
    <t>Государственное бюджетное учреждение здравоохранения «Волгоградский областной клинический кардиологический центр», Волгоград</t>
  </si>
  <si>
    <t>Государственное учреждение здравоохранения «Клиническая поликлиника № 1»</t>
  </si>
  <si>
    <t>Государственное учреждение здравоохранения «Поликлиника № 2»</t>
  </si>
  <si>
    <t>Государственное автономное учреждение здравоохранения «Клиническая поликлиника № 3»</t>
  </si>
  <si>
    <t>Государственное учреждение здравоохранения «Поликлиника № 4»</t>
  </si>
  <si>
    <t>Государственное учреждение здравоохранения «Поликлиника № 5»</t>
  </si>
  <si>
    <t>Государственное учреждение здравоохранения «Клиническая поликлиника № 28»</t>
  </si>
  <si>
    <t>Государственное учреждение здравоохранения «Поликлиника № 30»</t>
  </si>
  <si>
    <t>Государственное бюджетное учреждение здравоохранения «Городская поликлиника № 5»</t>
  </si>
  <si>
    <t>Государственное учреждение здравоохранения «Детская поликлиника № 1»</t>
  </si>
  <si>
    <t>Государственное учреждение здравоохранения «Детская поликлиника № 3»</t>
  </si>
  <si>
    <t>Государственное учреждение здравоохранения «Детская клиническая поликлиника № 15»</t>
  </si>
  <si>
    <t>Государственное учреждение здравоохранения «Детская поликлиника № 16»</t>
  </si>
  <si>
    <t>Государственное учреждение здравоохранения «Детская клиническая поликлиника № 31»</t>
  </si>
  <si>
    <t>Государственное бюджетное учреждение здравоохранения «Городская детская поликлиника № 2»</t>
  </si>
  <si>
    <t>Государственное бюджетное учреждение здравоохранения «Волгоградский областной клинический центр медицинской реабилитации»</t>
  </si>
  <si>
    <t>Государственное автономное учреждение здравоохранения «Волгоградская областная клиническая стоматологическая поликлиника», Волгоград</t>
  </si>
  <si>
    <t>Государственное автономное учреждение здравоохранения «Клиническая стоматологическая поликлиника № 3»</t>
  </si>
  <si>
    <t>Государственное автономное учреждение здравоохранения «Стоматологическая поликлиника № 8»</t>
  </si>
  <si>
    <t>Государственное автономное учреждение здравоохранения «Стоматологическая поликлиника № 9»</t>
  </si>
  <si>
    <t>Государственное автономное учреждение здравоохранения «Стоматологическая поликлиника № 11»</t>
  </si>
  <si>
    <t>Государственное автономное учреждение здравоохранения «Клиническая стоматологическая поликлиника № 12»</t>
  </si>
  <si>
    <t>Государственное автономное учреждение здравоохранения «Волжская городская стоматологическая поликлиника»</t>
  </si>
  <si>
    <t>Государственное автономное учреждение здравоохранения г.Камышина «Стоматологическая поликлиника № 1»</t>
  </si>
  <si>
    <t>Государственное автономное учреждение здравоохранения «Котовская стоматологическая поликлиника»</t>
  </si>
  <si>
    <t>Государственное автономное учреждение здравоохранения «Михайловская стоматологическая поликлиника»</t>
  </si>
  <si>
    <t>Государственное автономное учреждение здравоохранения «Стоматологическая поликлиника»</t>
  </si>
  <si>
    <t>Государственное автономное учреждение здравоохранения «Детская клиническая стоматологическая поликлиника № 2»</t>
  </si>
  <si>
    <t>Государственное бюджетное учреждение здравоохранения «Клиническая станция скорой медицинской помощи»</t>
  </si>
  <si>
    <t>Государственное бюджетное учреждение здравоохранения «Волгоградский областной центр крови», Волгоград</t>
  </si>
  <si>
    <t>Государственное бюджетное учреждение здравоохранения «Волгоградское областное патологоанатомическое бюро», Волгоград</t>
  </si>
  <si>
    <t>Государственное бюджетное учреждение здравоохранения «Волгоградское областное бюро судебно-медицинской экспертизы»</t>
  </si>
  <si>
    <t>Государственное автономное учреждение здравоохранения «Волгоградская областная дезинфекционная станция»</t>
  </si>
  <si>
    <t>Государственное бюджетное учреждение здравоохранения «Волгоградский областной медицинский информационно-аналитический центр», Волгоград</t>
  </si>
  <si>
    <t>Государственное казенное учреждение здравоохранения «Волгоградский областной специализированный дом ребенка для детей с органическим поражением центральной нервной системы с нарушением психики»</t>
  </si>
  <si>
    <t>Название организации</t>
  </si>
  <si>
    <t>Среднемесячная заработная плата с учетом надбавок</t>
  </si>
  <si>
    <t>Государственное бюджетное учреждение здравоохранения «Волгоградская областная детская клиническая психиатрическая больница» (Центр психического здоровья детей и подростков)</t>
  </si>
  <si>
    <t>Государственное учреждение здравоохранения «Детская больница № 1»</t>
  </si>
  <si>
    <t>21195</t>
  </si>
  <si>
    <t>за выслугу лет, вредные условия труда, за наличие категории</t>
  </si>
  <si>
    <t>70 840</t>
  </si>
  <si>
    <t>дополнительный оплачиваемый отпуск 14 календарных дней, возможность заключения договора по программе "Земский доктор"</t>
  </si>
  <si>
    <t>941914</t>
  </si>
  <si>
    <t>24587</t>
  </si>
  <si>
    <t>категория- 20%,вредность- 6%, стаж-20%, надбавка за качество выполнения работ-55%, интенсивность-87%</t>
  </si>
  <si>
    <t>70840</t>
  </si>
  <si>
    <t>полный социальный пакет</t>
  </si>
  <si>
    <t>62-67-42</t>
  </si>
  <si>
    <t>категория- 20%,вредность- 6%, стаж-20%, надбавка за качество выполнения работ-55%, интенсивность-133%</t>
  </si>
  <si>
    <t>полный социальный пакет, социальная выплата 14500</t>
  </si>
  <si>
    <t>22043</t>
  </si>
  <si>
    <t>категория- 20%,вредность- 6%, стаж-25%, надбавка за качество выполнения работ-55%, интенсивность-115%</t>
  </si>
  <si>
    <t>22891</t>
  </si>
  <si>
    <t>категория- 20%,вредность- 6%, стаж-20%, надбавка за качество выполнения работ-55%, интенсивность-108%</t>
  </si>
  <si>
    <t>категория- 20%,вредность- 6%, стаж-20%, надбавка за качество выполнения работ-55%, интенсивность-120%</t>
  </si>
  <si>
    <t>62-67-43</t>
  </si>
  <si>
    <t>35420</t>
  </si>
  <si>
    <t>21195,00</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</si>
  <si>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5. надбавка за работу в ночное время </t>
  </si>
  <si>
    <t>70 840,00</t>
  </si>
  <si>
    <t>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t>
  </si>
  <si>
    <t>67-14-07</t>
  </si>
  <si>
    <t>21 195,00</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</si>
  <si>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</si>
  <si>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предоставлении служебного жилья </t>
  </si>
  <si>
    <t>22 043,00</t>
  </si>
  <si>
    <t>22043,00</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</si>
  <si>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Специальная социальная выплата (ПП 2568) - 14 500 руб </t>
  </si>
  <si>
    <t>67-04-07</t>
  </si>
  <si>
    <t>22 891,00</t>
  </si>
  <si>
    <t xml:space="preserve">1. Надбавка за наличие квалификационной категории 2.Выплата за выслугу лет 3.Надбавка за качество выполняемых работ </t>
  </si>
  <si>
    <t>35 420,00</t>
  </si>
  <si>
    <t>Вредность 4 % - 847,80 руб., стимулирущая надбавка за качество работы - до 14836,50,0 руб., за выслугу лет - до 4239,0 руб., за наличие квалификационной категории - до 4239,0 руб., стимулирущая надбавка за интенсивность (оказание платных медицинских услуг) - до 33 912,0руб.</t>
  </si>
  <si>
    <t xml:space="preserve">Компенсация части стоимости путевки на санаторно-куротное лечение медицинским и фармацевтическим работникам (Закон Волгоградской обл. от 16.10.2006 № 1287-ОД);  </t>
  </si>
  <si>
    <t>8 8443 38 47 08</t>
  </si>
  <si>
    <t>12420</t>
  </si>
  <si>
    <t>22 891</t>
  </si>
  <si>
    <t>выплата компенсационного характера за работу с вредными условиями труда, надбавки за наличие стажа и квалификационной категории</t>
  </si>
  <si>
    <t>73863,00</t>
  </si>
  <si>
    <t>Ежегодный оплачиваемый отпуск 42 к.д, в сельских поселениях компенсация найма жилья и оплаты коммунальных услуг, доплаты за работу в сельской местности</t>
  </si>
  <si>
    <t>8 (8442) 36-77-47</t>
  </si>
  <si>
    <t>Ежегодный оплачиваемый отпуск 42 к.д.</t>
  </si>
  <si>
    <t>21 195</t>
  </si>
  <si>
    <t>надбавки за наличие стажа и квалификационной категории</t>
  </si>
  <si>
    <t>70840,00</t>
  </si>
  <si>
    <t>6% к базовому окладу за вредные условия труда,  за квалификационную категорию 10-20 %,  за непрерывный  стаж 10-20 % руб., 28 619,61 выплаты за качество и интенсивность труда, с учетом совместительства, совмещения, выполенения критериев качества</t>
  </si>
  <si>
    <t>59 564,31 - 70840,00</t>
  </si>
  <si>
    <t xml:space="preserve">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t>
  </si>
  <si>
    <t>(8442)54-42-98</t>
  </si>
  <si>
    <t>22 043,00 (декретная ставка)</t>
  </si>
  <si>
    <t xml:space="preserve">6% к базовому окладу за вредные условия труда 10-20 % за квалификационную категорию 10-20 % за непрерывный  стаж, , выплаты за качество и интенсивность труда 22 261,23 руб. с учетом совместительства, совмещения, выполенения критериев </t>
  </si>
  <si>
    <t xml:space="preserve"> 54444,01 - 70840,00</t>
  </si>
  <si>
    <t xml:space="preserve"> 54444,01 -70840,00</t>
  </si>
  <si>
    <t>бесплатное обучение на сертификационных циклах повышения квалификации; предоставление 1 календарного дня к ежегодному отпуску за отсутствие больничных листов в течении рабочего года; премирование.</t>
  </si>
  <si>
    <t xml:space="preserve">6% к базовому окладу за вредные условия труда, 10-20 % за квалификационную категорию, 10-20 % за непрерывный  стаж, 19 079,74 руб. выплаты за качество и интенсивность труда. с учетом совместительства, совмещения, выполенения критериев </t>
  </si>
  <si>
    <t xml:space="preserve"> 50 024,41 -70840,00</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</si>
  <si>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t>
  </si>
  <si>
    <t xml:space="preserve">6% к базовому окладу за вредные условия труда, 10-20 % за квалификационную категорию, 10-20 % за непрерывный  стаж, 22 259,21 руб. выплаты за качество и интенсивность труда. с учетом совместительства, совмещения, выполенения критериев </t>
  </si>
  <si>
    <t xml:space="preserve"> 56 137,89 -70840,00</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</si>
  <si>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t>
  </si>
  <si>
    <t xml:space="preserve">6% к базовому окладу за вредные условия труда, 10-20 % за квалификационную категорию, 10-20 % за непрерывный  стаж, 12 721,02 руб. выплаты за качество и интенсивность труда.с учетом совместительства, совмещения, выполенения критериев </t>
  </si>
  <si>
    <t xml:space="preserve"> 44 903,08 - 70840,00</t>
  </si>
  <si>
    <t>22 043,00 (ул. Асланова д. 5А)</t>
  </si>
  <si>
    <t xml:space="preserve">4% к базовому окладу за вредные условия труда, 10-20 % за квалификационную категорию, 10-20 % за непрерывный  стаж, 22 261 руб. выплаты за качество и интенсивность труда.  с учетом совместительства, совмещения, выполенения критериев </t>
  </si>
  <si>
    <t xml:space="preserve"> 54 003,15 - 70840,00</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</si>
  <si>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t>
  </si>
  <si>
    <t>(8442) 54-42-98</t>
  </si>
  <si>
    <t xml:space="preserve"> 10-20 % за квалификационную категорию, 10-20 % за непрерывный  стаж, 23 848,61 руб. выплаты за качество и интенсивность труда.с учетом совместительства, совмещения, выполенения критериев с учетом совместительства, совмещения, выполенения критериев </t>
  </si>
  <si>
    <t xml:space="preserve"> 52 673,81 - 70840,00</t>
  </si>
  <si>
    <t xml:space="preserve">6% к базовому окладу за вредные условия труда, 10-20 % за квалификационную категорию, 20 % за непрерывный  стаж, 23 848,61 руб. выплаты за качество и интенсивность труда.с учетом совместительства, совмещения, выполенения критериев </t>
  </si>
  <si>
    <t xml:space="preserve"> 52 673,61 - 70840,00</t>
  </si>
  <si>
    <t xml:space="preserve">6% к базовому окладу за вредные условия труда,10-20 % за квалификационную категорию, 10-20 % за непрерывный  стаж, 22 261,23 руб. выплаты за качество и интенсивность труда.с учетом совместительства, совмещения, выполенения критериев </t>
  </si>
  <si>
    <t xml:space="preserve"> 54 444,01 - 70840,00</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</si>
  <si>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Выплата подъемного пособия при приеме на работу - 100 000 руб.</t>
  </si>
  <si>
    <t>22 891,00 (ул. Землячки д. 76)</t>
  </si>
  <si>
    <t xml:space="preserve">6% к базовому окладу за вредные условия труда,10-20 % за квалификационную категорию, 10-20 % за непрерывный  стаж, 23 848,61 руб. выплаты за качество и интенсивность труда. с учетом совместительства, совмещения, выполенения критериев </t>
  </si>
  <si>
    <t>57 269,47 -70840,00</t>
  </si>
  <si>
    <t>3105,00</t>
  </si>
  <si>
    <t>Выплаты за наличие квалификационной категории-10-20%, надбавка за выслугу лет - 10-20 %</t>
  </si>
  <si>
    <t>4025.0</t>
  </si>
  <si>
    <t>(8443) 31 74 82</t>
  </si>
  <si>
    <t>5298,75</t>
  </si>
  <si>
    <t xml:space="preserve"> 6868.75</t>
  </si>
  <si>
    <t>22 891 рублей</t>
  </si>
  <si>
    <t>Выплата за работу с вредными и (или) опасными условиями труда с 5%-7% от оклада; Выплата за наличие квалификационной категории от 10%-20%; Надбавка за выслугу лет от 10%-20%</t>
  </si>
  <si>
    <t>70 840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</si>
  <si>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(8442) 39-07-03</t>
  </si>
  <si>
    <t>21 195 рублей</t>
  </si>
  <si>
    <t xml:space="preserve">70 840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                                                 </t>
  </si>
  <si>
    <t>70 840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</si>
  <si>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Выплата за наличие квалификационной категории от 10%-20%; Надбавка за выслугу лет от 10%-20%</t>
  </si>
  <si>
    <t>70 840 рублей (при условии выполнения показателей деятельности и дополнительного объема работы)</t>
  </si>
  <si>
    <t>22 043 рублей</t>
  </si>
  <si>
    <t>70 840 рублей (при условии выполнения показателей деятельности, с возможностью совместительства, выполнения ВМП, оказания платных медицинских услуг и лдополнительного объема работы)</t>
  </si>
  <si>
    <t>54-62-93</t>
  </si>
  <si>
    <t>1322,58</t>
  </si>
  <si>
    <t>выслуга лет, квалификационная категория, вредные условия труда</t>
  </si>
  <si>
    <t>доставка служебным транспортом, питание сотрудников</t>
  </si>
  <si>
    <t>41-56-06,            41-57-50</t>
  </si>
  <si>
    <t>выслуга лет, квалификационная категория</t>
  </si>
  <si>
    <t>10598</t>
  </si>
  <si>
    <t>вредность 15%; стаж, наличие квалификационной категории</t>
  </si>
  <si>
    <t>бесплатное обучение ПК и ПП</t>
  </si>
  <si>
    <t>29-28-28</t>
  </si>
  <si>
    <t>24 587,00</t>
  </si>
  <si>
    <t>21 195,00</t>
  </si>
  <si>
    <t>вредность 4%; стаж, наличие квалификационной категории</t>
  </si>
  <si>
    <t>бесплатное обучение ПК и ПП, специальная социальная выплата (ежемесячная) медицинским работникам, осуществляющим диспансерное наблюдение в размере 14 500,00</t>
  </si>
  <si>
    <t>22 891,00</t>
  </si>
  <si>
    <t>Категория 20% 4578,20               м/с 20% 4578,20</t>
  </si>
  <si>
    <t>Возможность бесплатного прохождения повышения квалификации и профессиональной переподготовки</t>
  </si>
  <si>
    <t>(8442) 58-61-18</t>
  </si>
  <si>
    <t>Категория 20% 4408,60               м/с 20% 4408,60</t>
  </si>
  <si>
    <t xml:space="preserve">25% за вредные и опасные условия труда + % за наличие квалификационной категории + % за выслугу лет </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</si>
  <si>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14 календарных дней, санаторно-курортное лечение с целью оздоровления 1 раз в год</t>
  </si>
  <si>
    <t>(8442) 23-31-83</t>
  </si>
  <si>
    <t>Надбавки за: вредные условия труда, квалификационную категорию, выслугу лет (стаж в учреждениях здравоохранения), специальная социальная выплата в размере 14500 руб. Социальные гарантии: дополнительный отпуск 14 календарных дней, санаторно-курортное лечение с целью оздоровления 1 раз в год</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</si>
  <si>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21 календарный день, санаторно-курортное лечение с целью оздоровления 1 раз в год</t>
  </si>
  <si>
    <t xml:space="preserve">% за наличие квалификационной категории + % за выслугу лет </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</si>
  <si>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3 календарных дня, санаторно-курортное лечение с целью оздоровления 1 раз в год</t>
  </si>
  <si>
    <t>надбавка за вредность,стаж,категорию (при наличии)</t>
  </si>
  <si>
    <t>социальный пакет</t>
  </si>
  <si>
    <t>34-12-13</t>
  </si>
  <si>
    <t>надбавки за наличие квалификационной категории; надбавки за выслугу лет в учреждениях здравоохранения;                        надбавки за качество выполняемых работ;                                премиальные выплаты.</t>
  </si>
  <si>
    <t xml:space="preserve">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t>
  </si>
  <si>
    <t>15896,25 руб.</t>
  </si>
  <si>
    <t>45000 руб.</t>
  </si>
  <si>
    <t xml:space="preserve">(8442) 23-30-50         </t>
  </si>
  <si>
    <t xml:space="preserve">5298,75 руб.                                                                                            (вакансия в стоматологическом кабинете   х. Красный Мелиоратор Николаевского р-на Волгоградской обл.) </t>
  </si>
  <si>
    <t>15000 руб.</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</si>
  <si>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t>
  </si>
  <si>
    <t>(8442) 23-30-50</t>
  </si>
  <si>
    <t xml:space="preserve">5298,75 руб.                                                                                            (вакансия в стоматологическом кабинете   х. Большевик Еланского р-на Волгоградской обл.) </t>
  </si>
  <si>
    <t xml:space="preserve">5298,75 руб.                                                                                            (вакансия в стоматологическом кабинете   с. Краишево Еланского р-на Волгоградской обл.) </t>
  </si>
  <si>
    <t>за выслугу лет, за категорию, за качество</t>
  </si>
  <si>
    <t>социальный пакет в полном объеме</t>
  </si>
  <si>
    <t>23-20-53</t>
  </si>
  <si>
    <t>35420,00</t>
  </si>
  <si>
    <t>19625</t>
  </si>
  <si>
    <t>надбавка за выслугу лет 10% - 1962,5; надбавка за квалификационную категорию 15% - 2943,75; надбавка за качество 20,382 - 4000,00; интенсивность 15% 2943,75</t>
  </si>
  <si>
    <t>31475</t>
  </si>
  <si>
    <t>24-88-12</t>
  </si>
  <si>
    <t>1) выплата специалистам, выполняющим свои трудовые функции непосредственно на селе - 5510 руб. 2) выплата за работу с вредными условиями труда - 6612 руб. 3) надбавка за выслугу лет - 4408 руб. 4) надбавка за квалификационную категорию 4408 руб. 5) выплата молодому специалисту единовременное пособие - 15 500 руб., ежемесячная выплата - 930 руб.</t>
  </si>
  <si>
    <t>возмещение расходов на оплату жилья, электроосвещения и отопления</t>
  </si>
  <si>
    <t>8 (84472) 43397</t>
  </si>
  <si>
    <t>1) выплата специалистам, выполняющим свои трудовые функции непосредственно на селе - 5298 руб. 2) выплата за работу с вредными условиями труда - 3179 руб. 3) надбавка за выслугу лет - 4239 руб. 4) надбавка за квалификационную категорию 4239 руб. 5) выплата молодому специалисту единовременное пособие - 15 500 руб., ежемесячная выплата - 930 руб.</t>
  </si>
  <si>
    <t>(8442)70-87-23</t>
  </si>
  <si>
    <t xml:space="preserve">за вредность 4%-785,00 руб., выплаты за категорию и стаж (при наличии)              </t>
  </si>
  <si>
    <t>39948,89</t>
  </si>
  <si>
    <t>24587,00</t>
  </si>
  <si>
    <t>-выплаты за наличие квалификационной категории до 4917,40руб.
-надбавка за вредные условия труда-1475,22руб.
-выплаты за выслугу лет в учреждениях здравоохранения до 4917,40руб.
-надбавка за качество выполняемых работ</t>
  </si>
  <si>
    <t>8 (8442) 38-10-85</t>
  </si>
  <si>
    <t>-выплаты за наличие квалификационной категории до 4239,00руб.
-надбавка за вредные условия труда-1271,70руб.
-выплаты за выслугу лет в учреждениях здравоохранения до 4239,00руб.
-надбавка за качество выполняемых работ</t>
  </si>
  <si>
    <t>социальный пакет:
-специальные социальные выплаты 14500,00 руб.</t>
  </si>
  <si>
    <t xml:space="preserve"> -выплаты за наличие квалификационной категории до 20%;                                    -надбавка за вредные условия труда-6%;                                  -выплаты за выслугу лет в учреждениях здравоохранения до 20%;                                                                -выплаты за качество выполняемых работ</t>
  </si>
  <si>
    <t>8(8442) 38-10-85</t>
  </si>
  <si>
    <t>-выплаты за наличие квалификационной категории до 4239,00руб.
-выплаты за выслугу лет в учреждениях здравоохранения до 4239,00руб.
-надбавка за качество выполняемых работ</t>
  </si>
  <si>
    <t>12420,00</t>
  </si>
  <si>
    <t>Выплаты компенсационного характера: 
- доплата за работу во вредных условиях труда; 
- доплата за работу при совмещении профессий;
- выплаты за работу в выходные и нерабочие праздничные дни; 
- выплаты за сверхурочную работу.
Выплаты стимулирующего характера: 
- надбавка за наличие квалификационной категории;  - надбавка за выслугу лет;         - повышающий коэффициент за работу в сельской местности;
- выплаты за интенсивность и высокие результаты работы;
- надбавка за качество выполняемых работ; 
-премиальные выплаты по итогам работы.</t>
  </si>
  <si>
    <t>70 800,00</t>
  </si>
  <si>
    <t>62-96-40</t>
  </si>
  <si>
    <t>Выплаты компенсационного характера: 
- доплата за работу во вредных условиях труда; 
- доплата за работу при совмещении профессий;
- выплаты за работу в выходные и нерабочие праздничные дни; 
- выплаты за сверхурочную работу.
 Выплаты стимулирующего характера: 
- надбавка за наличие квалификационной категории;  - надбавка за выслугу лет;        - выплаты за интенсивность и высокие результаты работы;
- надбавка за качество выполняемых работ; 
-премиальные выплаты по итогам работы.</t>
  </si>
  <si>
    <t>стаж - (15%, 20%, 25%)  категория - (10%, 15%, 20%) критерии за качество до 20000 руб.                                     ССВ по ПП РФ №2568 - 14500руб.</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</si>
  <si>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Социальная поддержка медицинских работников первичного звена в размере 14500 р. согласно Постановлению Правительства РФ от 31 декабря 2022 г. № 2568. 
</t>
  </si>
  <si>
    <t>8(8443)38-21-63</t>
  </si>
  <si>
    <t>стаж - (10%, 20%)             категория - (10%, 15%, 20%)                вредность - 4%               критерии за качество до 20000 руб.                                     ССВ по ПП РФ №2568 - 14500руб.</t>
  </si>
  <si>
    <t>стаж - (10%, 20%)          категория - (10%, 15%, 20%)                вредность - 6%            до 20000 руб.                                     ССВ по ПП РФ №2568 - 14500руб.</t>
  </si>
  <si>
    <t>стаж - (10%, 20%)           категория - (10%, 15%, 20%)                              критерии за качество до 20000 руб.                                     ССВ по ПП РФ №2568 - 14500руб.</t>
  </si>
  <si>
    <t>8(8443)56-23-31</t>
  </si>
  <si>
    <t>стаж - (10%, 20%)           категория - (10%, 15%, 20%) вредность 4%                             критерии за качество до 20000 руб.                                     ССВ по ПП РФ №2568 - 14500руб.</t>
  </si>
  <si>
    <t>стаж - (10%, 20%)           категория - (10%, 15%, 20%) вредность 6%                             критерии за качество до 20000 руб.                                     надбавки за качество оказания услуг женщинам в период беременности до 8000руб.                                    ССВ по ПП РФ №2568 - 14500руб.</t>
  </si>
  <si>
    <t>стаж - (10%, 20%)           категория - (10%, 15%, 20%)                          критерии за качество до 20000 руб.                                     ССВ по ПП РФ №2568 - 14500руб.</t>
  </si>
  <si>
    <t>стаж - (10%, 20%)           категория - (10%, 15%, 20%)      вредность - 6%                         критерии за качество до 20000 руб.                                            денежная компенсация взамен молока                                   ССВ по ПП РФ №2568 - 14500руб.</t>
  </si>
  <si>
    <t>12293,50 (больница с.Антиповка)</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</si>
  <si>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№2568</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</si>
  <si>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</si>
  <si>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8(84457) 4-63-60</t>
  </si>
  <si>
    <t>22891,00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</si>
  <si>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№2569</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</si>
  <si>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</si>
  <si>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№2571</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</si>
  <si>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№2572</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</si>
  <si>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№2573</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</si>
  <si>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</si>
  <si>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№2575</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</si>
  <si>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№2576</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</si>
  <si>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№2577</t>
  </si>
  <si>
    <t>24587,00 (заведующий)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</si>
  <si>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№2578</t>
  </si>
  <si>
    <t>22043,00 (Петров Вал. стац)</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</si>
  <si>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№2579</t>
  </si>
  <si>
    <t>22043,00 (Центр здоровья)</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</si>
  <si>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</si>
  <si>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№2581</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</si>
  <si>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№2582</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</si>
  <si>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№2583</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</si>
  <si>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№2584</t>
  </si>
  <si>
    <t xml:space="preserve">Единовременная выплата молодым специалистам 5000р.
Ежемесячная выплата молодым специалистам 950р.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Компенсация транспортных затрат.
Компенсация оплаты жилищно-коммунальных услуг.
</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</si>
  <si>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№2585</t>
  </si>
  <si>
    <t>15% за работу во вредных условиях труда; 10-20% за наличие квалификац. категории;10-20% за стаж работы в учреждениях ЗО; стимулирующие выплаты за качество работы</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</si>
  <si>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t>
  </si>
  <si>
    <t>24-31-05</t>
  </si>
  <si>
    <t>6% за работу во вредных условиях труда; 10-20% за наличие квалификац. категории;10-20% за стаж работы в учреждениях ЗО; стимулирующие выплаты за качество работы</t>
  </si>
  <si>
    <t>компенсационная выплата за работу во вредных условиях труда в размере 6% от должностного оклада; дополнительный отпуск 35 к.д.;с окращенная продолжительность рабочего времени в неделю- 36 часов; жилищный сертификат на приобретение и строительство жилых помещений номинальной стоимостью в размере 300000 руб.</t>
  </si>
  <si>
    <t>компенсационная выплата за работу во вредных условиях труда в размере 6% от должностного оклада; дополнительный отпуск 35 к.д.; жилищный сертификат на приобретение и строительство жилых помещений номинальной стоимостью в размере 300000 руб.</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</si>
  <si>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 жилищный сертификат на приобретение и строительство жилых помещений номинальной стоимостью в размере 300000 руб.</t>
  </si>
  <si>
    <t>1. Надбавка за вредные условия труда 6%; 2. За выслугу лет в ЛПУ до 20%;3. за наличие категории до 20%; 4. выплаты стимулирующего характера</t>
  </si>
  <si>
    <t>полный соц пакет</t>
  </si>
  <si>
    <t>35-59-23</t>
  </si>
  <si>
    <t>10597,50 (на 0,5 ставки)</t>
  </si>
  <si>
    <t xml:space="preserve">1. За вредные условия труда 6%;                                         2. За выслугу лет в ЛПУ до 20%;3. за наличие категории до 20%; 4. выплаты стимулирующего характера           </t>
  </si>
  <si>
    <t>за работу с вредными условиями 6%; за выслугу лет 10-20%; за категорию 10-20%; за качество и интенсивность выполняемых работ - оценивается индивидуально</t>
  </si>
  <si>
    <t>35000 - 50000</t>
  </si>
  <si>
    <t>специальная социальная выплата по постановлению Правительства РФ от 31.12.2022 N 2568 вразмере 14500 рублей; выплата единовр.денежного пособия семье работника, погибшего при исполнении труд.обязанностей;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компенсация части стоимости путевки на сан-кур.лечение; оплата проф.переподготовки, в соответствии с потребностью в учреждении</t>
  </si>
  <si>
    <t>8917-334-39-62</t>
  </si>
  <si>
    <t>50000-70000</t>
  </si>
  <si>
    <t>выплата единовр.денежного пособия семье работника, погибшего при исполнении труд.обязанностей;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компенсация части стоимости путевки на сан-кур.лечение; оплата проф.переподготовки, в соответствии с потребностью в учреждении</t>
  </si>
  <si>
    <t>22043,0</t>
  </si>
  <si>
    <t>1 322,58 - вредность                     4 408,60 - категория                      4 408,60 - стаж</t>
  </si>
  <si>
    <t>служебный транспорт</t>
  </si>
  <si>
    <t>32-07-59</t>
  </si>
  <si>
    <t>1 322,58 - вредность,               4 408,60 - категория,                4 408,60 - стаж</t>
  </si>
  <si>
    <t>24587,0</t>
  </si>
  <si>
    <t>1 475,22 - вредность, 4917,40 - категория, 4 917,40 - стаж</t>
  </si>
  <si>
    <t>22891.00 рублей</t>
  </si>
  <si>
    <t>8 % за работу во вредных условиях труда - 1831,28 руб.; от 10 до 20% оклада при наличии квалификационной категории; от 10 до 20 % оклада за выслугу лет</t>
  </si>
  <si>
    <t>в пределах "дорожной карты" 70843,00 рублей</t>
  </si>
  <si>
    <t>Бесплатное обучение на сертификационных циклах повышения квалификации и профессиональной подготовке, бесплатное прохождение мед. осмотров. Мед.работники подлежат обязательному страхованию, если их работа связана с угрозой их жизни и здоровью</t>
  </si>
  <si>
    <t>37-14-32</t>
  </si>
  <si>
    <t xml:space="preserve">за работу во вредных условиях труда; наличие квалификационной категории; за выслугу лет.  </t>
  </si>
  <si>
    <t>(8442)97-95-61</t>
  </si>
  <si>
    <t>обязательное страхование медицинских работников</t>
  </si>
  <si>
    <t>22043 до 70840</t>
  </si>
  <si>
    <t xml:space="preserve">Доплата за стаж от 10 до 25%,за квалификационную категорию от 10 до 20%,коэффициент 0,25 за село.стимулирующие выплаты по итогам за месяц в размере до 10 000 рублей (по итогам работы за месяц. согласно критериев оценки эффективности деятельности) </t>
  </si>
  <si>
    <t>70845,99</t>
  </si>
  <si>
    <t xml:space="preserve">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31.12.2022 № 2568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14500 руб.(первичное звено). </t>
  </si>
  <si>
    <t>88445254603</t>
  </si>
  <si>
    <t>22043 до 70840 из расчета на 1 ставку</t>
  </si>
  <si>
    <t>Доплата за стаж от 10 до 25%,за квалификационную категорию от 10 до 20%,за вредность 25 %.</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</si>
  <si>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  Участие в программе "Земский доктор". Специальная социальная выплата  медицинским работникам установлена постановлением Правительства РФ от  31.12.2022 № 2568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10875 руб. (первичное звено).</t>
  </si>
  <si>
    <t xml:space="preserve">21195 рублей из расчета на 1 ставку </t>
  </si>
  <si>
    <t xml:space="preserve">Доплата за стаж от 10% до 25%,  за квалификационную категорию от 10% до  20%, </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</si>
  <si>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 Специальная социальная выплата  медицинским работникам установлена постановлением Правительства РФ от  31.12.2022 № 2568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14500 руб. (первичное звено).</t>
  </si>
  <si>
    <t xml:space="preserve">21495 рублей из расчета на 1 ставку </t>
  </si>
  <si>
    <t>Доплата за стаж от 10% до  25, за квалификационную категорию от 10% до 20%,  Стимулирующие выплаты по итогам  работы за месяц, согласно критериев оценки эффективности деятельности)</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</si>
  <si>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  Специальная социальная выплата  медицинским работникам установлена постановлением Правительства РФ от  31.12.2022 № 2568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14500руб. (первичное звено).</t>
  </si>
  <si>
    <t xml:space="preserve">22891  на 1 ставку </t>
  </si>
  <si>
    <t xml:space="preserve">21195 на 1 ставку </t>
  </si>
  <si>
    <t xml:space="preserve">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31.12.2022 № 2568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14500руб. (первичное звено). </t>
  </si>
  <si>
    <t>стаж, категория, вредность</t>
  </si>
  <si>
    <t>ежемесячная социальная выплата в соответствии с ПП РФ № 2568 от 31декабря 2022 г.- 14500р.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Дополнительно на селе ; выплата за работу на селе 25% от базового оклада</t>
  </si>
  <si>
    <t>8(84472)3-52-61</t>
  </si>
  <si>
    <t xml:space="preserve">ежемесячная социальная выплата в соответствии с ПП РФ № 2568 от 31декабря 2022 г.- 14500р.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стимулирующая выплата за качество </t>
  </si>
  <si>
    <t>ежемесячная социальная выплата в соответствии с ПП РФ № 2568 от 31декабря 2022 г.- 18500р.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</si>
  <si>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стаж, категория</t>
  </si>
  <si>
    <t xml:space="preserve">ежемесячная социальная выплата в соответствии с ПП РФ № 2568 от 31декабря 2022 г.- 18500р.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</si>
  <si>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ежемесячная социальная выплата в соответствии с ПП РФ № 2568 от 31декабря 2022 г.- 18500р.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</si>
  <si>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 xml:space="preserve">ежемесячная социальная выплата в соответствии с ПП РФ № 2568 от 31декабря 2022 г.- 18000р.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</si>
  <si>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 xml:space="preserve">ежемесячная социальная выплата в соответствии с ПП РФ № 2568 от 31декабря 2022 г.- 14500р.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</si>
  <si>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ежемесячная социальная выплата в соответствии с ПП РФ № 2568 от 31декабря 2022 г.- 18000р.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</si>
  <si>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г.- 14500р.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выплата за работу на селе 25% от базового оклада, стимулирующая выплата за качество</t>
  </si>
  <si>
    <t>ежемесячная социальная выплата в соответствии с ПП РФ № 2568 от 31декабря 2022 г.- 18000р.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стимулирующая выплата за качество</t>
  </si>
  <si>
    <t>ежемесячная социальная выплата в соответствии с ПП РФ № 2568 от 31декабря 2022 г.- 14500р.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</si>
  <si>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г.- 14500р.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</si>
  <si>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г.- 14500р.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</si>
  <si>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За наличие квалификационной категории, за выслугу лет, выплаты работникам, занятым на работах с вредными условиями труда</t>
  </si>
  <si>
    <t>Бесплатное прохождение медицинских осмотров, первоочередное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дополнительная социальная выплата в сумме 14500 руб.</t>
  </si>
  <si>
    <t>8 (84476) 3-22-98</t>
  </si>
  <si>
    <t xml:space="preserve">За наличие квалификационной категории, за выслугу лет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</si>
  <si>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Возможность участия в программе "Земский доктор" получить 1 млн.рублей. дополнительная социальная выплата в сумме 14500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</si>
  <si>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t>
  </si>
  <si>
    <t xml:space="preserve">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</si>
  <si>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от 1 млн.рублей. до 1,5 млн. руб.</t>
  </si>
  <si>
    <t>53130</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</si>
  <si>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</si>
  <si>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</si>
  <si>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1,5 млн.рублей. дополнительная социальная выплата в сумме 18500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</si>
  <si>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рублей.дополнительная социальная выплата в сумме 14500 руб.</t>
  </si>
  <si>
    <t>22902</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</si>
  <si>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10875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</si>
  <si>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рублей.дополнительная социальная выплата в сумме 7250 руб.</t>
  </si>
  <si>
    <t>48797 (с учетом выплат компенсационного и стимулирующего характера)</t>
  </si>
  <si>
    <t>14500 Специальная социальная выплата в соответствии с постановлением Правительства от 31.12.2022 г. № 2568     Возможность заключения целевого договора на обучение в ординатуре на врача специалиста (педиатра, невролога,  оториноларинголога, офтальмолога, детского эндокринолога, анестезиолога-реаниматолога), за счет средств учреждения;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</si>
  <si>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Главный врач (84463) 4-34-84</t>
  </si>
  <si>
    <t>49645 (с учетом выплат компенсационного и стимулирующего характера)</t>
  </si>
  <si>
    <t>14500 Специальная социальная выплата в соответствии с постановлением Правительства от 31.12.2022 г. № 2568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</si>
  <si>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Приемная (84463) 4-00-35</t>
  </si>
  <si>
    <t>Отдел кадров (84463) 4-83-17</t>
  </si>
  <si>
    <t>14500 Специальная социальная выплата в соответствии с постановлением Правительства от 31.12.2022 г. № 2568 Возможность заключения целевого договора на обучение в ординатуре на врача специалиста (педиатра, невролога,  оториноларинголога, офтальмолога, детского эндокринолога, анестезиолога-реаниматолога), за счет средств учреждения;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</si>
  <si>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14500 Специальная социальная выплата в соответствии с постановлением Правительства от 31.12.2022 г. № 2568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</si>
  <si>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14500 Специальная социальная выплата в соответствии с постановлением Правительства от 31.12.2022 г. № 2568 Наставничество в приобритении профессиональных навыков; Карьерный рост.</t>
  </si>
  <si>
    <t>14500 Специальная социальная выплата в соответствии с постановлением Правительства от 31.12.2022 г. № 2568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</si>
  <si>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14500 Специальная социальная выплата в соответствии с постановлением Правительства от 31.12.2022 г. № 2568    Возможность заключения целевого договора на обучение в ординатуре на врача специалиста (педиатра, невролога,  оториноларинголога, офтальмолога, детского эндокринолога, анестезиолога-реаниматолога), за счет средств учреждения;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</si>
  <si>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47949 (с учетом выплат компенсационного и стимулирующего характера)</t>
  </si>
  <si>
    <t>Возможность заключения целевого договора на обучение в ординатуре на врача специалиста (педиатра, невролога,  оториноларинголога, офтальмолога, детского эндокринолога, анестезиолога-реаниматолога), за счет средств учреждения; 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Карьерный рост.</t>
  </si>
  <si>
    <t>46253(с учетом выплат компенсационного и стимулирующего характера)</t>
  </si>
  <si>
    <t xml:space="preserve">Возможность профессиональной переподготовки, получение другой специальности за счет средств учреждения;Наставничество в приобритении профессиональных навыков; </t>
  </si>
  <si>
    <t>24587 руб.</t>
  </si>
  <si>
    <t>за вредные условия труда, за выслугу лет, за наличие квалификационной категории, за качество выполняемой работы</t>
  </si>
  <si>
    <t>70840 руб. (средняя по учреждению)</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</si>
  <si>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социальные выплаты (для первичного звена)</t>
  </si>
  <si>
    <t>(84447) 3-43-52</t>
  </si>
  <si>
    <t>22891 руб.</t>
  </si>
  <si>
    <t>22043 руб.</t>
  </si>
  <si>
    <t>11021,50 руб.</t>
  </si>
  <si>
    <t>35420 руб. (средняя по учреждению)</t>
  </si>
  <si>
    <t>21195 руб.</t>
  </si>
  <si>
    <t>за выслугу лет, за наличие квалификационной категории, за качество выполняемой работы</t>
  </si>
  <si>
    <t>за работу в сельской местности, за вредные условия труда, за выслугу лет, за наличие квалификационной категории, за качество выполняемой работы</t>
  </si>
  <si>
    <t>10597,50 руб.</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</si>
  <si>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участие в программе "Земский доктор", социальные выплаты (для первичного звена)</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</si>
  <si>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</si>
  <si>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Выплаты по коллективному договору в случае возникновения внештатной ситуации (смерть близкого родственника; болезнь); первоочередное предоставление мест в дошкольных образовательных учреждениях; оплата обучения в клинической ординатуре (в соответствии с потребностью больницы в специалистах); ежемесячная соц.выплата первичному звену: врачебный персонал - 14500,00; средний медицинский персонал - 6500,00 руб.</t>
  </si>
  <si>
    <t>(8443)27-36-93</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</si>
  <si>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</si>
  <si>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</si>
  <si>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фиксированная федеральная доплата 10000;</t>
  </si>
  <si>
    <t>Надбавки компенсионного характера - за выслугу лет в учреждениях здравоохранения, за наличие квалификационной категории за вредные условия труда. Возможны надбавки стимулирующего характера.</t>
  </si>
  <si>
    <t xml:space="preserve">полный соц. пакет
производится социальная выплата 
по Постановлению Правительства РФ от 31.12.2022г. № 2568
</t>
  </si>
  <si>
    <t>(8443) 58-70-44</t>
  </si>
  <si>
    <t>17710,00</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</si>
  <si>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20% от оклада за работу в ночное время;                                                                    стимулирующие выплаты </t>
  </si>
  <si>
    <t>44-16-46</t>
  </si>
  <si>
    <t>70840.00</t>
  </si>
  <si>
    <t>15896,25 = 0,75 ставки</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</si>
  <si>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</si>
  <si>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t>39375</t>
  </si>
  <si>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</si>
  <si>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(8443)31-77-01</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</si>
  <si>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</si>
  <si>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t>52500</t>
  </si>
  <si>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</si>
  <si>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 Жилищный сертификат на сумму 300 тыс.руб </t>
    </r>
  </si>
  <si>
    <t>В соответствии с условиями коллективного договора Учреждения, предоставление служебного жилья, 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</si>
  <si>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t>10597,5 = 0,5 ставки</t>
  </si>
  <si>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</si>
  <si>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</si>
  <si>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</si>
  <si>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учреждениях.Жилищный сертификат на сумму 300 тыс.руб </t>
    </r>
  </si>
  <si>
    <t>5298,75 = 0,25 ставки</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</si>
  <si>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t>
  </si>
  <si>
    <t>7636,68</t>
  </si>
  <si>
    <t>В соответствии с условиями коллективного договора Учреждения, предоставление служебного жилья,содействие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</si>
  <si>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t>В соответствии с условиями коллективного договора Учреждения, предоставление служебного жилья,содействие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</si>
  <si>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</si>
  <si>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30546,74</t>
  </si>
  <si>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</si>
  <si>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 xml:space="preserve">5298,75 = 0,25 ставки </t>
  </si>
  <si>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</si>
  <si>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7,6% за ВУТ, с10-20% за высл.лет, с10-20% за кв.кат., надб за качество вып.раб.</t>
  </si>
  <si>
    <t>595580</t>
  </si>
  <si>
    <t>4% за ВУТ, с10-20% за высл.лет, с10-20% за кв.кат., надб за качество вып.раб.</t>
  </si>
  <si>
    <t>6% за ВУТ, с10-20% за высл.лет, с10-20% за кв.кат., надб за качество вып.раб.</t>
  </si>
  <si>
    <t>21195.00</t>
  </si>
  <si>
    <t>Выплаты компенсационного и стимулирующего характера за наличие квалификационной категории, за наличие стажа работы в мед.учреждениях. Стимулирующие выплаты в  по итогам работы</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</si>
  <si>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</si>
  <si>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8(8442) 42-18-27</t>
  </si>
  <si>
    <t>22043.00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</si>
  <si>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14 500,00 рублей.</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</si>
  <si>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</si>
  <si>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24587.00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</si>
  <si>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</si>
  <si>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31.01.2022г. в размере 14500,00 рублей.</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</si>
  <si>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</si>
  <si>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 xml:space="preserve">70840 </t>
  </si>
  <si>
    <t>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Специальная социальная выплата отдельным категориям медицинских работников (постановление правительства РФ №2568 от 31.12.2022г.) в размере 14500 рублей ежемесячно.</t>
  </si>
  <si>
    <t>8(8442)67-66-97</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</si>
  <si>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t>
  </si>
  <si>
    <t xml:space="preserve">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t>
  </si>
  <si>
    <t>21195                                     (для работы в школе)</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</si>
  <si>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t>
  </si>
  <si>
    <t>выплаты стимулирующего характера (выслуга лет, квалификационная категория, критерии оценки эффективности) и компенсационного характера (работа в выходные и праздничные дни)</t>
  </si>
  <si>
    <t>70 840,00 рублей</t>
  </si>
  <si>
    <t>ежемесячная специальная социальная выплата в размере 14500 руб.</t>
  </si>
  <si>
    <t>8(8442) 23 90 89</t>
  </si>
  <si>
    <t xml:space="preserve"> 70 840,00 рублей</t>
  </si>
  <si>
    <t>стаж+выслуга лет+категория</t>
  </si>
  <si>
    <t>соцпакет</t>
  </si>
  <si>
    <t>955620</t>
  </si>
  <si>
    <t>21 195.0</t>
  </si>
  <si>
    <t>Стаж. Категория. Критерии эфективности.</t>
  </si>
  <si>
    <t>70 840.00</t>
  </si>
  <si>
    <t xml:space="preserve"> Специальные социальные выплаты ПП РФ №2568- 14 500,00</t>
  </si>
  <si>
    <t>9 9023621711</t>
  </si>
  <si>
    <t xml:space="preserve">Стаж. Категория. Критерии эфективности. Оценка качества. </t>
  </si>
  <si>
    <t>8 9023621711</t>
  </si>
  <si>
    <t>Стаж. Категория. Критерии эфективности. Оценка качества.</t>
  </si>
  <si>
    <t xml:space="preserve">Стаж. Категория. Критерии эфективности. </t>
  </si>
  <si>
    <t xml:space="preserve">Стаж. Категория. Критерии эфективности.  </t>
  </si>
  <si>
    <t>выплаты за выслугу лет; выплаты за качество выполняемых работ; премиальные выплаты по итогам работы ; выплаты за интенсивность и высокие результаты работ. Выплаты за совмещение профессий</t>
  </si>
  <si>
    <t xml:space="preserve">1)Иногородним жителям при условии найма жилищного помещения ежемесячно оплачивается 1/4 МРОТ 2)Ежемесячно выплачивается стипендия студентам, обучающимся в рамках целевых договоров. в зависимости от успеваемости. </t>
  </si>
  <si>
    <t>8-8442-24-33-07</t>
  </si>
  <si>
    <t>23 805</t>
  </si>
  <si>
    <t>8(84472)3-53-49</t>
  </si>
  <si>
    <t>79-49-90</t>
  </si>
  <si>
    <t>до 30000.00руб.  -стимулирующие выплаты за качество работ 4239.0 руб.-за выслугу лет  свыше 5 лет 20 %,   4239.0 руб -за квалификационную категорию -20% (при наличии высшей  квал. категории)                                    1271,70 руб-вредность-.6%</t>
  </si>
  <si>
    <t>до 24000.00 руб.-стимулирующие выплаты за качество работ, 2119,50 руб.-за выслугу лет (при наличии выслуги-10%;),2384,44 руб.-за квалификационную категорию-20%(при наличии высшей квалификационной категории),1271,70 руб-вредность-6%</t>
  </si>
  <si>
    <t>до 30000.00руб.  -стимулирующие выплаты за качество работ 4408,60 руб.-за выслугу лет  свыше 5 лет 20 %,   4402,60 руб -за квалификационную категорию -20% (при наличии высшей  квал. категории)                                    1322,58 руб-вредность-.6%</t>
  </si>
  <si>
    <t>за наличие стажа неперывной работы; за квалификационную категорию; за интенсивность и высокие результаты; за качество работ; возможны премиальные выплаты по итогам работы</t>
  </si>
  <si>
    <t>28-04-56</t>
  </si>
  <si>
    <t>70550</t>
  </si>
  <si>
    <t xml:space="preserve">Оформление по ТК РФ, бесплатное обучение на сертификационных циклах повышения квалификации. Помощь в оформлении детей в ДОУ, СОШ Краснооктябрьского района. Меры социальной поддержки в сумме 14500руб. по Постановлению Правительства от 31 декабря 2022 года №2568 </t>
  </si>
  <si>
    <t xml:space="preserve">стимулирующая надбавка  
- доплата за вредность 4%;
- надбавка за выслугу лет 20%;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</si>
  <si>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-14500 руб.;</t>
  </si>
  <si>
    <t>8442 20-26 02 (доб 48)</t>
  </si>
  <si>
    <t xml:space="preserve">стимулирующая надбавка 
- доплата за вредность 8%;
- надбавка за выслугу лет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</si>
  <si>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-18500 руб.;</t>
  </si>
  <si>
    <t xml:space="preserve">стимулирующая надбавка 
- доплата за вредность 4%;
- надбавка за выслугу лет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</si>
  <si>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-14500 руб.;</t>
  </si>
  <si>
    <t xml:space="preserve">стимулирующая надбавка 
- доплата за вредность 4%;
- надбавка за выслугу лет 20%;
- надбавка за наличие  квалификационной категории от10% до 20%;
</t>
  </si>
  <si>
    <t>выплаты предусмотренные коллективным договором, оплата обучения дополнительного профессионального образования (ПП) специальная социальная выплата -14500 руб.;</t>
  </si>
  <si>
    <t xml:space="preserve">стимулирующая надбавка 
- доплата за вредность 25%;
- надбавка за выслугу лет 20%;
- надбавка за наличие  квалификационной категории от10% до 20%;
</t>
  </si>
  <si>
    <t>выплаты предусмотренные коллективным договором, оплата обучения дополнительного профессионального образования (ПП)- специальная социальная выплата -14500 руб.;- участие в программе «Земский доктор» с выплатой 1 мл. руб;</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</si>
  <si>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специальная социальная выплата -14500 руб.;</t>
  </si>
  <si>
    <t xml:space="preserve">стимулирующая надбавка 
- доплата за вредность 4%;
- надбавка за выслугу лет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</si>
  <si>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 специальная социальная выплата -18500 руб.;</t>
  </si>
  <si>
    <t xml:space="preserve">стимулирующая надбавка  
- доплата за вредность 4%;- сельские25%;
- надбавка за выслугу лет 20%;
- надбавка за наличие  квалификационной категории от10% до 20%;
- стимулирующая выплата в размере 10000 руб.;
</t>
  </si>
  <si>
    <t>стимулирующая выплата, надбавка при наличии квалификационной категории (высшая, первая, вторая), надбавка за выслугу лет</t>
  </si>
  <si>
    <t xml:space="preserve">Социальный пакет, дополнительные меры социальных гарантий в сооветствии с коллективным договором </t>
  </si>
  <si>
    <t>24-62-97</t>
  </si>
  <si>
    <t>за квалификационную категорию-10-20%, за выслугу лет-10-20%, стимулирующая выплата-70%</t>
  </si>
  <si>
    <t>согласно трудовому законодательству и локальных нормативных актов учреждения, специальная социальная выплата 14500</t>
  </si>
  <si>
    <t>41-76-24</t>
  </si>
  <si>
    <t>за квалификационную категорию-10-25%, за выслугу лет-10-25%, стимулирующая выплата-70%</t>
  </si>
  <si>
    <t>22 891 руб.</t>
  </si>
  <si>
    <t xml:space="preserve"> надбавка за вредные условия труда, выплата за наличие квалификационной категории (вторая - 10%, первая - 15%, высшая - 20% от оклада), выплата за выслугу лет в учреждениях здравоохранения (3 - 5 лет - 10%, 5 лет и более - 20% от оклада)
</t>
  </si>
  <si>
    <t>70 840 руб.</t>
  </si>
  <si>
    <t xml:space="preserve">бесплатное обучение на  циклах повышения квалификации и профессиональной подготовки;
-бесплатное прохождение медосмотров,                        
- дополнительный отпуск 21 календарный день,                        - льготная пенсия                                 
</t>
  </si>
  <si>
    <t>72-72-82</t>
  </si>
  <si>
    <t>22 043 руб.</t>
  </si>
  <si>
    <t>бесплатное обучение на  циклах  повышения квалификации и профессиональной подготовки;
-бесплатное прохождение медосмотров,                        
- дополнительный отпуск 21 календарных дней;                                  
- льготная пенсия</t>
  </si>
  <si>
    <t xml:space="preserve">бесплатное обучение на  циклах  повышения квалификации и профессиональной подготовки;
-бесплатное прохождение медосмотров,                        
- дополнительный отпуск 14 календарных дней;                                  
</t>
  </si>
  <si>
    <t xml:space="preserve"> надбавка за вредные условия труда, выплата за наличие квалификационной категории (вторая - 10%, первая - 15%, высшая - 20% от оклада), выплата за выслугу лет в учреждениях здравоохранения ( 3 - 5 лет - 10%, 5 лет и более - 20% от оклада)
</t>
  </si>
  <si>
    <t>22 043  руб</t>
  </si>
  <si>
    <t xml:space="preserve">бесплатное обучение на  циклах повышения квалификации и профессиональной подготовки;
-бесплатное прохождение медосмотров,                        
- дополнительный отпуск 14 календарных дней                          
</t>
  </si>
  <si>
    <t>за квалификационную категорию - от 10 до 20 %, за стаж непрерывной работы - от 10 до 20 %, за особые условия труда - 10%, стимулиррующая выплата за качество - 10%</t>
  </si>
  <si>
    <t>64095,00</t>
  </si>
  <si>
    <t>Бесплатное обучение на сертификационных циклах.</t>
  </si>
  <si>
    <t>67-02-90</t>
  </si>
  <si>
    <t xml:space="preserve">за квалификационную категорию - от 10 до 20 %, за стаж непрерывной работы - от 10 до 20 %, за особые условия труда - 8 %, стимулиррующая выплата за качество - 10%; </t>
  </si>
  <si>
    <t>56360</t>
  </si>
  <si>
    <t>Бесплатное обучение на сертификационных циклах,специально-социальная выплата 14500</t>
  </si>
  <si>
    <t xml:space="preserve">за квалификационную категорию - от 10 до 20 %, за стаж непрерывной работы - от 10 до 20 %, за особые условия труда - 8 %, стимулиррующая выплата за качество - 10% </t>
  </si>
  <si>
    <t>47988</t>
  </si>
  <si>
    <t>за квалификационную категорию - от 10 до 20 %, за стаж непрерывной работы - от 10 до 20 %, за особые условия труда - 8 %,специально-социальная выплата 6500</t>
  </si>
  <si>
    <t>25130</t>
  </si>
  <si>
    <t>Бесплатное обучение на сертификационных циклах,специально-социальная выплата 6500</t>
  </si>
  <si>
    <t>за квалификационную категорию - от 10 до 20 %, за стаж непрерывной работы - от 10 до 20 %, за особые условия труда - 6 %, стимулиррующая выплата за качество - 10%</t>
  </si>
  <si>
    <t>51516,00</t>
  </si>
  <si>
    <t>за квалификационную категорию - от 10 до 20 %, за стаж непрерывной работы - от 10 до 20 %, стимулиррующая выплата за качество - 10%</t>
  </si>
  <si>
    <t>30780</t>
  </si>
  <si>
    <t xml:space="preserve">за квалификационную категорию - от 10 до 20 %, за стаж непрерывной работы - от 15 до 25 %, за особые условия труда - 6 %, стимулиррующая выплата за качество - 49%, </t>
  </si>
  <si>
    <t>72586</t>
  </si>
  <si>
    <t>за квалификационную категорию - от 10 до 20 %, за стаж непрерывной работы - от 10 до 20 %, за особые условия труда - 4 %, стимулиррующая выплата за качество - 10%</t>
  </si>
  <si>
    <t>50933,00</t>
  </si>
  <si>
    <t>34387,00</t>
  </si>
  <si>
    <t>за квалификационную категорию - от 10 до 20 %, за стаж непрерывной работы - от 10 до 20 %, за особые условия труда - 8 %, стимулиррующая выплата за качество - 10%</t>
  </si>
  <si>
    <t>54251,00</t>
  </si>
  <si>
    <t>за квалификационную категорию - от 10 до 20 %, за стаж непрерывной работы - от 10 до 20 %, за особые условия труда - 6 %, стимулиррующая выплата за качество - 10%,специально-социальная выплата 14500</t>
  </si>
  <si>
    <t>47564</t>
  </si>
  <si>
    <t>33488,00</t>
  </si>
  <si>
    <t xml:space="preserve">за квалификационную категорию - от 10 до 20 %, за стаж непрерывной работы - от 10 до 20 %, за особые условия труда - 6 %, стимулиррующая выплата за качество - 10%, </t>
  </si>
  <si>
    <t>Бесплатное обучение на сертификационных циклах. Оплата труда по результатам собеседования.</t>
  </si>
  <si>
    <t>68751</t>
  </si>
  <si>
    <t>Бесплатное обучение на сертификационных циклах. Оплата труда по результатам собеседования,специально-социальная выплата 14500</t>
  </si>
  <si>
    <t>стиммулирующие выплаты, доплата за выслугу лет, доплата за наличие квалификационной категории</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</si>
  <si>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t>
  </si>
  <si>
    <t>884457 2-27-84</t>
  </si>
  <si>
    <t xml:space="preserve">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t>
  </si>
  <si>
    <t xml:space="preserve">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рубУчастие в программе "Земский доктор", предоставление жилья в рамках программы. </t>
  </si>
  <si>
    <t>22890</t>
  </si>
  <si>
    <t xml:space="preserve">за выслугу лет в медицинских организациях до 20%, за наличие категории до 20 %, за ночные часы до 20 %, за вредность 6 %, за показатели и критерии оценки эффективности деятельности 9 баллов </t>
  </si>
  <si>
    <t>отдел кадров 8 (8443) 27-44-77, обязательное требование: наличие сопутствующего сертификата по нефрологии</t>
  </si>
  <si>
    <t xml:space="preserve">за выслугу лет в медицинских организациях до 20%, за наличие категории до 20 %, за вредность 6 %, за показатели и критерии оценки эффективности деятельности 7 баллов </t>
  </si>
  <si>
    <t>отдел кадров 8 (8443) 27-44-77, обязательное требование: наличие сопутствующего сертификата по терапии</t>
  </si>
  <si>
    <t xml:space="preserve">за выслугу лет в медицинских организациях до 20%, за наличие категории до 20 %, за вредность 6 %, за показатели и критерии оценки эффективности деятельности 9 баллов </t>
  </si>
  <si>
    <t>отдел кадров 8 (8443) 27-21-29, обязательное требование: наличие сертификата по клинической лабораторной диагностике</t>
  </si>
  <si>
    <t xml:space="preserve">за выслугу лет в медицинских организациях до 20%, за наличие категории до 20 %, за вредность 6 %, за ночные-40%, за показатели и критерии оценки эффективности деятельности 10 баллов </t>
  </si>
  <si>
    <t>отдел кадров 8 (8443) 27-21-29, обязательное требование: наличие сопутствующего сертификата по нефрологии</t>
  </si>
  <si>
    <t>22 891</t>
  </si>
  <si>
    <t>за вредные условия труда, категорийность, выслугу лет</t>
  </si>
  <si>
    <t>74 491,11</t>
  </si>
  <si>
    <t xml:space="preserve">  844-3-317232</t>
  </si>
  <si>
    <t>за категорийность, выслугу лет</t>
  </si>
  <si>
    <t>22 043</t>
  </si>
  <si>
    <t>22 891 - 1 ставка,                          0,5 - 11 446</t>
  </si>
  <si>
    <t>26 282</t>
  </si>
  <si>
    <t xml:space="preserve">  844-3-317233</t>
  </si>
  <si>
    <t>24 587</t>
  </si>
  <si>
    <t xml:space="preserve">  844-3-317234</t>
  </si>
  <si>
    <t>22 800</t>
  </si>
  <si>
    <t>за выслугу лет, квалификационную категорию, стимулирующие и компенсационные выплаты</t>
  </si>
  <si>
    <t>полный соц.пакет, курсы повышения квалификации, периодический медосмотр, компенсация расходов на оплату жилищно-коммунальных услуг (при работе в сельской местности)</t>
  </si>
  <si>
    <t>88446322863</t>
  </si>
  <si>
    <t>стаж, категория, надбавка за вредные условия труда, стимулирующие надбавки по результатам работы</t>
  </si>
  <si>
    <t xml:space="preserve"> Предоставление дополнительных стипендий и других денежных выплат (указать) обучающимся по договорам о целевом обучении</t>
  </si>
  <si>
    <t>97-42-56</t>
  </si>
  <si>
    <t>11021,50</t>
  </si>
  <si>
    <t>21195,0</t>
  </si>
  <si>
    <t>15% вредные условия труда;10-20% за квалификац. категорию;10-20% выплата за стаж, выплаты за качество труда</t>
  </si>
  <si>
    <t>70840,0</t>
  </si>
  <si>
    <t xml:space="preserve">поный соц. пакет,дополнительный отпуск 35 календарных дней за работу во вредных условиях труда специальная социальная выплата отдельным категориям медицинских работников - 14500,0 руб. </t>
  </si>
  <si>
    <t>г. Камышин 8(84457)4-69-85, г. Волгоград    54-28-52</t>
  </si>
  <si>
    <t xml:space="preserve"> 70840,0</t>
  </si>
  <si>
    <t>поный соц. пакет,дополнительный отпуск 35 календарных дней за работу во вредных условиях труда специальная социальная выплата отдельным категориям медицинских работников - 14500,0 руб.</t>
  </si>
  <si>
    <t>8(84457)4-69-85</t>
  </si>
  <si>
    <t>8(84457)4-69-85, 54-28-52, 8(8443)41-17-82</t>
  </si>
  <si>
    <t>8(84457)4-69-85, 8(8443)41-17-82, 8(84463)4-40-19. 54-28-52</t>
  </si>
  <si>
    <t>10-20% за квалификац. категорию;10-20% выплата за стаж, выплаты за качество труда</t>
  </si>
  <si>
    <t>поный соц. пакет,дополнительный отпуск 14 календарных дней</t>
  </si>
  <si>
    <t>51000,0</t>
  </si>
  <si>
    <t>полный соц. пакет дополнительный отпуск 35 календарных дней за работу во вредных условиях труда</t>
  </si>
  <si>
    <t>8(84457)4-69-85, 8(8443)41-17-82, 54-28-52</t>
  </si>
  <si>
    <t>23794,81</t>
  </si>
  <si>
    <t>54-28-52</t>
  </si>
  <si>
    <t>15% вредные условия труда;10-20% выплата за стаж, выплаты за качество труда</t>
  </si>
  <si>
    <t>поный соц. пакет,дополнительный отпуск 35 календарных дней за работу во вредных условиях труда</t>
  </si>
  <si>
    <t>36870,0</t>
  </si>
  <si>
    <t>8(84457)4-69-85 54-28-52</t>
  </si>
  <si>
    <t>24 587,00</t>
  </si>
  <si>
    <t>За выслугу лет, за квалификационную категорию</t>
  </si>
  <si>
    <t>Специальная социальная вылата установлена постановлением Правительства РФ от 31.12.2022 № 2568. Врачи = 14 500,00</t>
  </si>
  <si>
    <t>8-960-883-59-88</t>
  </si>
  <si>
    <t xml:space="preserve">847,80 - вредность                         5000,00 - за качество выполненных работ            4239,00 - стаж  (при наличии)                        4239,00 - категория (при наличии)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</si>
  <si>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ССВ- 14500,00 </t>
  </si>
  <si>
    <t>8(84477) 6-12-97</t>
  </si>
  <si>
    <t xml:space="preserve">881,72 -  вредность       4408,60 - категория (при наличии)                                                            4408,60 - стаж (при наличии)                       10000,00- за качество выполняемых работ ,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</si>
  <si>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ССВ-14500,00  </t>
  </si>
  <si>
    <t xml:space="preserve">847,80 -  вредность       4239,00 - категория (при наличии)                                                            4239,00 - стаж (при наличии)                     5000, 00 - за качество выполняемых работ,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</si>
  <si>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ССВ-14500,00 </t>
  </si>
  <si>
    <t xml:space="preserve">847,80 -  вредность       4239,00 - категория (при наличии)                                                            4239,00 - стаж (при наличии)                      5000, 00 - за качество выполняемых работ,                                Доплата за интенсивность </t>
  </si>
  <si>
    <t xml:space="preserve">1322,58 -  вредность       4408,60 - категория (при наличии)                             4408,60- стаж (при наличии)                                                                   5000,00 - за качество выполняемых работ  ,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</si>
  <si>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ССВ-9250,00  </t>
  </si>
  <si>
    <t xml:space="preserve">881,72 -  вредность        5510,75 - село              10000,00 - за качество выполненных работ            4408,60 - стаж  (при наличии)                   4408,60 - категория (при наличии),                                                              Доплата за интенсивность </t>
  </si>
  <si>
    <t xml:space="preserve">выплата в размере 25% базового оклада мед. работникам ГУЗ выполняющим свои труд. функции в сельск. местности;            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 работникам, подвед.КЗ ВО; возможность получения другой специальности за счет работодателя ( в соответсвии с потребностью организации) ; ССВ-14500,00  </t>
  </si>
  <si>
    <t xml:space="preserve">5464,80 -  вредность         5000,00 - за качество выполненных работ               3925,00- стаж (при наличии)                     3925,00 - категория (при наличии)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</si>
  <si>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ССВ-18500,00 </t>
  </si>
  <si>
    <t xml:space="preserve">983,48  вредность                     5000,0 - за качество выполненных работ           4917,40 - стаж (при наличии)                  4917,40 - категория (при наличии)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</si>
  <si>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ССВ-18500,00  </t>
  </si>
  <si>
    <t xml:space="preserve">881,72- вредность                       4408,60- категория( при наличии                                      5000,00 - за качество выполняемых работ                                       4408,60- стаж (при наличии)                                        Доплата за интенсивность </t>
  </si>
  <si>
    <t>20% стаж - 4578,20,  4% вредность - 915,64, 20% категория - 4578,20; выплаты стимулирующего характера - 37876,76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</si>
  <si>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- 14500, (стационара) - 18500(за фактически отработанное время)</t>
  </si>
  <si>
    <t>8(84465)2-45-59           8-904-414-84-99</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</si>
  <si>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(стационара) - 18500 (за фактически отработанное время).</t>
  </si>
  <si>
    <t>20% стаж - 4239,                          20% категория - 4239        6% вредные условия труда-1271,7    выплаты стимулирующего характера - 39895</t>
  </si>
  <si>
    <t>20% стаж - 4408,6,                  4% вредность - 881,72,          20% категория - 4408,6    выплаты стимулирующего характера - 39098,08</t>
  </si>
  <si>
    <t>20% стаж - 4239,                          20% категория - 4239 6% вредные условия труда выплаты 1271,70 стимулирующего характера - 39895,3</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</si>
  <si>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- 14500, (стационара) - 18500(за фактически отработанное время). </t>
  </si>
  <si>
    <t>20% стаж - 4239,                          20% категория - 4239 4% вредные условия труда   847,8    выплаты стимулирующего характера - 40319,2</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</si>
  <si>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- 14500(за фактически отработанное время).</t>
  </si>
  <si>
    <t>20% стаж - 4408,6,                  4% вредность - 881,72,          20% категория - 4408,6    выплаты стимулирующего характера - 39098</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</si>
  <si>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СМП -11500(за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</si>
  <si>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- 14500, (стационара) - 18500(за фактически отработанное время). 000, СМП (выездные бригады) - 7000, по приему вызовов и передаче их выездным бригадам 4500 (за фактически отработанное время).</t>
  </si>
  <si>
    <t>29171</t>
  </si>
  <si>
    <t>20% категория 5834,  30% стаж 8751,30  выплаты стимулирующего характера - 27083,7</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</si>
  <si>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</si>
  <si>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- 14500 (за фактически отработанное время).</t>
  </si>
  <si>
    <t>22959</t>
  </si>
  <si>
    <t>20% стаж - 4591,80                          20% категория - 4591,80   выплаты стимулирующего характера - 38697,4</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</si>
  <si>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t>
  </si>
  <si>
    <t xml:space="preserve">надбавка: за стаж (3-5 лет) - 10%; за стаж (5 лет и более) -20%; за категорию - II-10%, I -15%, высшая - 20%; за вредность - 5%; </t>
  </si>
  <si>
    <t>50000</t>
  </si>
  <si>
    <t>полный соц пакет в соответствии с ТК РФ</t>
  </si>
  <si>
    <t>75-30-81</t>
  </si>
  <si>
    <t>надбавка: за стаж (3-5 лет) - 10%; за стаж (5 лет и более) -20%; за категорию - II-10%, I -15%, высшая - 20%; за вредность - 5%; ночные 20%</t>
  </si>
  <si>
    <t>надбавка: за стаж (3-5 лет) - 10%; за стаж (5 лет и более) -20%; за категорию - II-10%, I -15%, высшая - 20%; за вредность - 7%</t>
  </si>
  <si>
    <t>22042</t>
  </si>
  <si>
    <t>доплата за вредные условия труда 8% от должностного оклада                           доплата за квалификационную категорию до 20% (при наличии)                         доплата за выслугу лет до 20% от должностного оклада (при наличии)</t>
  </si>
  <si>
    <t>41 70 30</t>
  </si>
  <si>
    <t>доплата за вредные условия труда 6% от должностного оклада                           доплата за квалификационную категорию до 20% (при наличии)                         доплата за выслугу лет до 25% от должностного оклада (при наличии)</t>
  </si>
  <si>
    <t>доплата за вредные условия труда 6% от должностного оклада                           доплата за квалификационную категорию до 20% (при наличии)                         доплата за выслугу лет до 20% от должностного оклада (при наличии)</t>
  </si>
  <si>
    <t>социальные выплаты 14500</t>
  </si>
  <si>
    <t>22041</t>
  </si>
  <si>
    <t>1. Надбавка за наличие квалификационной категории;
2. Надбавка за стаж непрерывной работы (медицинский стаж);
3. Выплаты за качество выполняемых работ;
4. Выплаты работникам, занятым на тяжелых работах, работах с вредными и (или) опасными и иными особыми условиями труда.</t>
  </si>
  <si>
    <t>Специальная социальная выплата по Постановлению Правительства РФ от 31.12.2022 №2568</t>
  </si>
  <si>
    <t>20-05-01 (доб. 79)
20-05-01 (доб. 94)</t>
  </si>
  <si>
    <t>Специальная социальная выплата по Постановлению Правительства РФ от 31.12.2022 №2569</t>
  </si>
  <si>
    <t>Специальная социальная выплата по Постановлению Правительства РФ от 31.12.2022 №2570</t>
  </si>
  <si>
    <t>Специальная социальная выплата по Постановлению Правительства РФ от 31.12.2022 №2571</t>
  </si>
  <si>
    <t>Специальная социальная выплата по Постановлению Правительства РФ от 31.12.2022 №2572</t>
  </si>
  <si>
    <t>Специальная социальная выплата по Постановлению Правительства РФ от 31.12.2022 №2573</t>
  </si>
  <si>
    <t>Специальная социальная выплата по Постановлению Правительства РФ от 31.12.2022 №2574</t>
  </si>
  <si>
    <t>Специальная социальная выплата по Постановлению Правительства РФ от 31.12.2022 №2575</t>
  </si>
  <si>
    <t>за наличие квалификационной категории; за стаж непрерывной работы в учреждениях здравоохранения; за качество выполняемых работ; за интенсивность</t>
  </si>
  <si>
    <t xml:space="preserve"> 70840 рублей </t>
  </si>
  <si>
    <t>14500 рублей дополнительная государственная социальная поддержка медицинских работников; повышение квалификации за счет работодателя, получение смежной специальности за счет работодателя</t>
  </si>
  <si>
    <t>(8442)53-36-73</t>
  </si>
  <si>
    <t xml:space="preserve">70840 рублей </t>
  </si>
  <si>
    <t xml:space="preserve"> наличие квалификационной категории; за наличие стажа в мед.организации</t>
  </si>
  <si>
    <t>70900</t>
  </si>
  <si>
    <t>-</t>
  </si>
  <si>
    <t>(8442) 33-45-55</t>
  </si>
  <si>
    <t>72300</t>
  </si>
  <si>
    <t>63200</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</si>
  <si>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 5 % за вредные условия труда по результатам СОУТ, 40 % оклада (должностного оклада) за час работы в ночное время</t>
  </si>
  <si>
    <t xml:space="preserve">70840,00 </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</si>
  <si>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14 календарных дней</t>
  </si>
  <si>
    <t>37-35-89</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</si>
  <si>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категории,40 % оклада (должностного оклада) за час работы в ночное время, 15 % оклада (должностного оклада) за работу с вредными и (или) опасными условиями труда</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</si>
  <si>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35 календарных дней</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</si>
  <si>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21 календарных дней</t>
  </si>
  <si>
    <t>за качество выполняемых работ устанавливается в размере 6600 при условии выполнения установленных критериев эффективности работы по показателям деятельности, от 10% до 20% за стаж непрерывной работы, от 10% до 20 % за наличие квалификационной категории,,  20 % оклада (должностного оклада) за час работы в ночное время</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</si>
  <si>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14 календарных дней</t>
  </si>
  <si>
    <t>6% 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</si>
  <si>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17.04.2023</t>
  </si>
  <si>
    <t>8(84463)2-47-40</t>
  </si>
  <si>
    <t>8%вредность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</si>
  <si>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17.04.2024</t>
  </si>
  <si>
    <t>22 041,00</t>
  </si>
  <si>
    <t>6%вредность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</si>
  <si>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17.04.2025</t>
  </si>
  <si>
    <t>4%вредность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</si>
  <si>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17.04.2026</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</si>
  <si>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17.04.2027</t>
  </si>
  <si>
    <t>6%вредность + за выслугу лет (от 3л.-15%, от 5л.-20%, свыше 7л.-25%),+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</si>
  <si>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17.04.2028</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</si>
  <si>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17.04.2029</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</si>
  <si>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17.04.2030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</si>
  <si>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t>
  </si>
  <si>
    <t>21 195,000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</si>
  <si>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17.04.2032</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</si>
  <si>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17.04.2033</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</si>
  <si>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17.04.2034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</si>
  <si>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17.04.2035</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</si>
  <si>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17.04.2036</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</si>
  <si>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17.04.2037</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</si>
  <si>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программе губернатора с единовременной выплатой 1 млн.руб по постановлению 262-п от 17.04.2038</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</si>
  <si>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17.04.2039</t>
  </si>
  <si>
    <t>25%вредность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</si>
  <si>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86-п от 15.02.2023 в сумме 18500, 7.возможно участие в программе губернатора с единовременной выплатой 1 млн.руб по постановлению 262-п от 17.04.2040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</si>
  <si>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17.04.2041</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</si>
  <si>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оплачиваенмых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программе губернатора с единовременной выплатой 1 млн.руб по постановлению 262-п от 17.04.2042</t>
  </si>
  <si>
    <t>выплаты: 1)за наличие квалификационной категории в размере от 10% до 20%,  2)за выслугу лет в учреждениях здравоохранения в размере  15% и 25%,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</si>
  <si>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71004,78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</si>
  <si>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</si>
  <si>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72-47-27</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</si>
  <si>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</si>
  <si>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</si>
  <si>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</si>
  <si>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месяц)5.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</si>
  <si>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</si>
  <si>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</si>
  <si>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</si>
  <si>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</si>
  <si>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отпусков..5.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</si>
  <si>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</si>
  <si>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За выслугу лет (наличие стажа работы в учреждениях здравоохранения): от 3 до 5 лет - 10% к должностному окладу; 5 лет и более 20%.                     За наличие квалификационной категории: высшая - 20% к должностному окладу,             первая - 15%; вторая - 10%.  За работу с вредными условиями труда 4% к должностному окладу.</t>
  </si>
  <si>
    <t>14500 ежемесячно,                              согласно ПП РФ                                    от 31.12.2022 № 2568</t>
  </si>
  <si>
    <t>97-47-65</t>
  </si>
  <si>
    <t>За выслугу лет (наличие стажа работы в учреждениях здравоохранения): от 3 до 5 лет - 15% к должностному окладу; от 5 до 7 лет - 20%;           7 лет и более 25%.                     За наличие квалификационной категории: высшая - 20% к должностному окладу,             первая - 15%; вторая - 10%.  За работу с вредными условиями труда 4% к должностному окладу.</t>
  </si>
  <si>
    <t>Получение квалификационных категорий в соответствии с достигнутым уровнем теоретической и практической подготовки.</t>
  </si>
  <si>
    <t>Выплаты за наличие квалификационной категории, выслугу лет, качество выполняемых работ</t>
  </si>
  <si>
    <t>Бесплатное обучение на сертификационных циклах, повышение квалификации, профессиональная переподготовка, прохождение медосмотров</t>
  </si>
  <si>
    <t>42-24-36</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</si>
  <si>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</si>
  <si>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</si>
  <si>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24230,00</t>
  </si>
  <si>
    <t>61786,00</t>
  </si>
  <si>
    <t xml:space="preserve">6 % вредность ; до 20% стаж до 20%; категория-; Стимулирующие надбавки в соответствии с эффективным контрактом;выплаты ФСС </t>
  </si>
  <si>
    <t>70874</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</si>
  <si>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 выплаты ФСС  в соответствии с постановлением правительства РФ от 21.12.2022 г. №2565 -14500 рублей.</t>
  </si>
  <si>
    <t>36-14-71</t>
  </si>
  <si>
    <t>6 % вредность ; до 20% стаж до 20%; категория-; Стимулирующие надбавки в соответствии с эффективным контрактом;выплаты ФСС</t>
  </si>
  <si>
    <t>6 % вредность ; до 25% стаж; до 25% категория; Стимулирующие надбавки в соответствии с эффективным контрактом</t>
  </si>
  <si>
    <t>стажевые, надбавка за категорию,стимулирующие надбавки согласно положению об оплате труда, доплата до Дорожной карты.</t>
  </si>
  <si>
    <t xml:space="preserve"> 70840,00</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</si>
  <si>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- 14 500 руб.</t>
  </si>
  <si>
    <t>8(84453)7-19-58</t>
  </si>
  <si>
    <t>стажевые, надбавка за категорию,стимулирующие надбавки согласно положению об оплате труда , доплата до Дорожной карты.</t>
  </si>
  <si>
    <t>стажевые, надбавка за категорию,стимулирующие надбавки согласно положению об оплате труда</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</si>
  <si>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- 14 500</t>
  </si>
  <si>
    <t>29811,74</t>
  </si>
  <si>
    <t>34217,26</t>
  </si>
  <si>
    <t>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премиальные выплаты по итогам работы.</t>
  </si>
  <si>
    <t>74123,66</t>
  </si>
  <si>
    <t>Вновь принятым сотрудникам гарантирован полный социальный пакет. Предусмотренный трудовым законодательством Российской Федерации</t>
  </si>
  <si>
    <t>(884457)5-32-40</t>
  </si>
  <si>
    <t>выплаты за наличие квалификационной категории; за выслугу лет; за качество выполняемых работ; выплаты за интенсивность и высокие результаты работы; премиальные выплаты по итогам работы</t>
  </si>
  <si>
    <t>Полный соц. пакет. Бесплатное обучение на сертификационных циклах повышения квалификации.</t>
  </si>
  <si>
    <t>58-55-38</t>
  </si>
  <si>
    <t>стимулирующие выплаты при наличии категории и стажа. Компенсационные вплаты. Надбавка за качество выполняемых работ</t>
  </si>
  <si>
    <t>1. заработная плата;
2. бесплатное обучение на сертификационных циклах повышения квалификации, семина-рах, мастер-классах и т.д.;
3. обеспечение СИЗ;.
4. бесплатное похожде-ние периодических ме-дицинских осмотров</t>
  </si>
  <si>
    <t>(8442) 59-01-38</t>
  </si>
  <si>
    <t>за наличие квалификационной  категории. За стаж. За вредность.</t>
  </si>
  <si>
    <t>35000,00</t>
  </si>
  <si>
    <t>полный соц.пакет</t>
  </si>
  <si>
    <t>8(84455)4-37-91</t>
  </si>
  <si>
    <t>стаж,категория,расширенные зоны обслуживания,качество и объемы выполненых работ</t>
  </si>
  <si>
    <t xml:space="preserve"> 70840</t>
  </si>
  <si>
    <t>бесплатное обучение,повышение квалификации и профессиональной подготовки,полный соцпакет,специальные социальные выплаты</t>
  </si>
  <si>
    <t>8(84465)2-31-78</t>
  </si>
  <si>
    <t>бесплатное обучение,повышение квалификации и профессиональной подготовки,полный соцпакет</t>
  </si>
  <si>
    <t>45000</t>
  </si>
  <si>
    <t>Поликлиника  22 043</t>
  </si>
  <si>
    <t xml:space="preserve">доплата за стаж в участковой службе: свыше 3лет – 15% - 3306,45руб, свыше 5 лет – 20% - 4408,6 руб.; свыше 7 лет - 25% - 5510,75 руб.,
доплата за кат.: 2кат.  – 10% - 2204,30руб., 1кат.  – 15% - 3306,45 руб.,Высшая кат.- 20% -4408,6руб.  Доплата за вредные условия труда - 6% - 1322,58 руб. Надбавка за качество выполняемых работ -10000 руб., 
</t>
  </si>
  <si>
    <t>Обеспечение социальных гарантий и пособий согласно ТК РФ и коллективному договору ГБУЗ «ГКБ № 1 им. С.З.Фишера»   Надбавка ССВ-14500 руб.</t>
  </si>
  <si>
    <t>(88443) 27-81-82</t>
  </si>
  <si>
    <t>стационар-22 891</t>
  </si>
  <si>
    <t>доплата за стаж: свыше 3 лет – 10% - 2289,10 руб.; свыше 5 лет – 20% - 4578,20 руб.; доплата за кат.: 2кат.  – 10% -2289,1 руб., 1кат. – 15%- 3433,65 руб., высшая кат. - 20%-4578,20 руб., доплата за вредные условия труда 8% -1831,28 руб. Оформление внутреннего совместительства 0,5 ставки</t>
  </si>
  <si>
    <t>Обеспечение социальных гарантий и пособий согласно ТК РФ и коллективному договору ГБУЗ «ГКБ № 1 им. С.З.Фишера»</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</si>
  <si>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t>
  </si>
  <si>
    <t>доплата за стаж: свыше 3 лет – 10% - 2289,10 руб.; свыше 5 лет – 20% - 4578,20 руб.; доплата за кат.: 2кат.  – 10% -2289,10 руб., 1кат. – 15%- 3433,65 руб., высшая кат. - 20%-4578,20 руб., доплата за вредные условия труда 8% -1831,28 руб.</t>
  </si>
  <si>
    <t>поликлиника - 21195</t>
  </si>
  <si>
    <t>доплата за стаж: свыше 3 лет – 10% - 2119,5 руб.; свыше 5 лет – 20% - 4239,00 руб.; доплата за кат.: 2кат.  – 10% -2119,50 руб., 1кат. – 15%- 3179,25 руб., высшая кат. - 20%-4239,00 руб., доплата за вредные условия труда 6% -1271,70 руб.;  руб., надбавка за качество выполняемых работ-10 000,00 руб.</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</si>
  <si>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ССВ-14 500,00</t>
  </si>
  <si>
    <t>стационар - 22 891</t>
  </si>
  <si>
    <t xml:space="preserve">доплата за стаж: свыше 3 лет – 10% - 2289,1 руб.; свыше 5 лет – 20% - 4578,2 руб.; доплата за квалификационную  кат.: 2кат.  – 10% -2289,1 руб., 1кат. – 15%- 3433,65 руб., высшая кат. - 20%-4578,2 рублей. за вредные условия труда 8%-1831,28 рублей. надбавка за качечство выполняемых работ-15000,00 руб.
</t>
  </si>
  <si>
    <t>60324</t>
  </si>
  <si>
    <t>поликлиника - 21 195</t>
  </si>
  <si>
    <t>доплата за стаж: свыше 3 лет – 10% - 2119,5 руб.; свыше 5 лет – 20% - 4239,00 руб.; доплата за кат.: 2кат.  – 10% -2119,50 руб., 1кат. – 15%- 3179,25 руб., высшая кат. - 20%-4239,00 руб., доплата за вредные условия труда 6% -1271,70 руб., надбавка ССВ-14500,00 руб.</t>
  </si>
  <si>
    <t>45445</t>
  </si>
  <si>
    <t xml:space="preserve"> поликлиника - 21 195,00</t>
  </si>
  <si>
    <t>доплата за стаж: свыше 3 лет – 10% - 2119,5 руб.; свыше 5 лет – 20% - 4239,00 руб.; доплата за кат.: 2кат.  – 10% -2119,50 руб., 1кат. – 15%- 3179,25 руб., высшая кат. - 20%-4239,00 руб., доплата за вредные условия труда 6% -1271,70 руб.; надбавка ССВ-14500,00 руб.надбавка за кач. вып.работ-4000,00 руб</t>
  </si>
  <si>
    <t>49445</t>
  </si>
  <si>
    <t>стационар - 21 195,00</t>
  </si>
  <si>
    <t>доплата за стаж: свыше 3 лет – 10% - 2119,5 руб.; свыше 5 лет – 20% - 4239,00 руб.; доплата за кат.: 2кат.  – 10% -2119,50 руб., 1кат. – 15%- 3179,25 руб., высшая кат. - 20%-4239,00 руб., доплата за вредные условия труда 6% -1271,70 руб., внутреннее сов-во 0,25</t>
  </si>
  <si>
    <t>60000</t>
  </si>
  <si>
    <t>поликлиника-21 195,00</t>
  </si>
  <si>
    <t>доплата за стаж: свыше 3 лет – 10% - 2119,5 руб.; свыше 5 лет – 20% - 4239,00 руб.; доплата за кат.: 2кат.  – 10% -2119,50 руб., 1кат. – 15%- 3179,25 руб., высшая кат. - 20%-4239,00 руб., доплата за вредные условия труда 6% -1271,70 руб., сов-во-0,25</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</si>
  <si>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 руб.</t>
  </si>
  <si>
    <t>стационар-22 043,00</t>
  </si>
  <si>
    <t>доплата за стаж: свыше 3 лет – 10% - 2204,3 руб.; свыше 5 лет – 20% -4408,6 руб.; доплата за кат.: 2кат.  – 10% -2204,3 руб., 1кат. – 15%- 3306,45 руб., высшая кат. - 20%-4408,6 руб., доплата за вредные условия труда 4% - 881,72 руб., надбавка за кач-во вып.работ-10000 руб. Интенсивность 50%  11 021,50 руб.. Внутреннее совместительство 0,5 ставки</t>
  </si>
  <si>
    <t xml:space="preserve">доплата за стаж: свыше 3 лет – 10% - 2204,3 руб.; свыше 5 лет – 20% -4408,6 руб.; доплата за кат.: 2кат.  – 10% -2204,3 руб., 1кат. – 15%- 3306,45 руб., высшая кат. - 20%-4408,6 руб., доплата за вредные условия труда 6% - 1322,58 руб. Интенсивность 50% 11 021,50Внутреннее совместительство 0,5 ставки. </t>
  </si>
  <si>
    <t>доплата за стаж: свыше 3 лет – 10% - 2119,5 руб.; свыше 5 лет – 20% - 4239,00 руб.; доплата за кат.: 2кат.  – 10% -2119,5 руб., 1кат. – 15%- 3179,25 руб., высшая кат. - 20%-4239,00 руб., доплата за вредные условия труда 6% -1271,70 руб.</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</si>
  <si>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t>
  </si>
  <si>
    <t>22043.00  руб. (стационар)</t>
  </si>
  <si>
    <t>за стаж работы от 10%до 20%,              за категорию от 10% до 20%, вредность 6% ,ночные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</si>
  <si>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41000.00 руб.</t>
  </si>
  <si>
    <t>1. Возможность предоставления служебного жилья семьям врачей - специалистов по ходатайству руководителя.</t>
  </si>
  <si>
    <t>9-42-90 отдел кадров, 9-50-92 секретарь руководителя</t>
  </si>
  <si>
    <t>22043.00 руб.</t>
  </si>
  <si>
    <t>за стаж работы от 15%до 25%,              за категорию от 10% до 20%,вредность 4% надбавка за качество устанавливается согласно  положения по оплате труда в рамере 10000 рублей с учетом выполнения установленных критериев эффективности  работы</t>
  </si>
  <si>
    <t>42844,00 руб.</t>
  </si>
  <si>
    <t>2. Возможность получения новой специальности в процессе работы (профессиональная переподготовка, оплата обучения). Специальная социальная выплата 14500 руб. для врача-терапевта участкового</t>
  </si>
  <si>
    <t>21195.00 руб.</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</si>
  <si>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</si>
  <si>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37000,00 руб.</t>
  </si>
  <si>
    <t>3. Повышение квалификации на лучших клинических базах г. Волгограда, г. Москвы, г. Санкт - Петербурга, г. Казани, г. Пензы. Специальная социальная выплата 14500 руб. для врача-офтальмолога поликлиники</t>
  </si>
  <si>
    <t>22043.00 руб. (палата реанимации и интенсивной терапии неврологического отделения для больных с острыми нарушениями мозгового кровообращения)</t>
  </si>
  <si>
    <t>за стаж работы от 10%до 20%,              за категорию от 10% до 20%,вредность 6%, надбавка за качество устанавливается согласно  положения по оплате труда,с учетом выполнения установленных критериев эффективности работы</t>
  </si>
  <si>
    <t>39000.00 руб.</t>
  </si>
  <si>
    <t>4. Материальная помощь врачам - специалистам (молодым специалистам) впервые заключившие трудовой договор с ГБУЗ "ЦГБ г.Камышина" после окончания послевузовского образования.</t>
  </si>
  <si>
    <t>22891,00 руб (палата реанимации и интенсивной терапии неврологического отделения для больных с острыми нарушениями мозгового кровообращения)</t>
  </si>
  <si>
    <t>за стаж работы от 10% до 20%, за категорию от 10% до 20%, вредность 6%,надбавка за качество устанавливается согласно положения по оплате труда, с учетом выполнения критериев эффективности работы</t>
  </si>
  <si>
    <t>40000,00 руб.</t>
  </si>
  <si>
    <t>22043.00 руб. (палата реанимации и интенсивной терапии кардиологического отделения)</t>
  </si>
  <si>
    <t>22891,00 руб (палата реанимации новорожденных детей)</t>
  </si>
  <si>
    <t>за стаж работы от 10% до 20%, за категорию от 10% до 20%, вредность 6%,ночные 40%надбавка за качество устанавливается согласно положения по оплате труда, с учетом выполнения критериев эффективности работы</t>
  </si>
  <si>
    <t>42000,00 руб.</t>
  </si>
  <si>
    <t>21195,00 руб. (поликлиника)</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</si>
  <si>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</si>
  <si>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Специальная социальная выплата 14500 руб.</t>
  </si>
  <si>
    <t xml:space="preserve">21195,00 руб. </t>
  </si>
  <si>
    <t>за стаж работы от 10%до 20%,              за категорию от 10% до 20%,вредность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</si>
  <si>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21195,00 (поликлиника)</t>
  </si>
  <si>
    <t>за стаж работы от 10%до 20%,              за категорию от 10% до 20%,вредность 4%, надбавка за качество устанавливается согласно  положения по оплате труда,с учетом выполнения установленных критериев эффективности работы</t>
  </si>
  <si>
    <t>21195,00 руб. (женская консультация)</t>
  </si>
  <si>
    <t>за стаж работы от 10%до 20%,              за категорию от 10% до 20%, вредность4%,надбавка за качество устанавливается согласно  положения по оплате труда,с учетом выполнения установленных критериев эффективности работы</t>
  </si>
  <si>
    <t>35000.00 руб.</t>
  </si>
  <si>
    <t>21195,00 руб.  (поликлиника)</t>
  </si>
  <si>
    <t>за стаж работы от 10%до 20%,              за категорию от 10% до 20%, вредность 4%,надбавка за качество устанавливается согласно  положения по оплате труда,с учетом выполнения установленных критериев эффективности работы</t>
  </si>
  <si>
    <t>22891,00 руб. (стационар)</t>
  </si>
  <si>
    <t>за стаж работы от 10%до 20%,              за категорию от 10% до 20%, вредность 6%,ночные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</si>
  <si>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за стаж работы от 10%до 20%,              за категорию от 10% до 20%, вредность 4%,интенсивность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</si>
  <si>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47500,00 руб.</t>
  </si>
  <si>
    <t>22043,00 руб(стационар).</t>
  </si>
  <si>
    <t>44000,00 руб.</t>
  </si>
  <si>
    <t>21195,00 руб. (ЦАОП)</t>
  </si>
  <si>
    <t>22891,00 руб (отделение анестезиологии-реанимации)</t>
  </si>
  <si>
    <t>за стаж работы от 10% до 20%, за категорию от 10% до 20%, вредность 6%,ночные 40%,надбавка за качество устанавливается согласно положения по оплате труда, с учетом выполнения критериев эффективности работы</t>
  </si>
  <si>
    <t>22891,00 руб (палата реанимации и интенсивной терапии кардиологического отделения )</t>
  </si>
  <si>
    <t>25% от оклада за работу на селе; надбавка за стаж работы 10% (при стаже от 3 лет до 5 лет), 20% (при стаже более 5 лет); при наличии категории - надбавка за квалификационную категорию (10%-20%)</t>
  </si>
  <si>
    <t>3-19-91</t>
  </si>
  <si>
    <t xml:space="preserve">70840                                                           </t>
  </si>
  <si>
    <t>участие в программе "Земский доктор", выплаты молодым специалистам в соответствии с законом Волгоградской области; надбавка за работу в сельской местности; целевикам выплачивается стипендия в размере 1000 руб., возможно получение смежных профессий, обучение на циклах усовершенствования за счет ЛПУ, предоставляются Положением по оплате труда выплаты стимулирующего характера за качество работы, согласно критериев оценки эффективности деятельности. Мера социальной поддержки Постановление Правительства № 2568 --14500 руб</t>
  </si>
  <si>
    <t>10597,50</t>
  </si>
  <si>
    <t xml:space="preserve">35420                                                           </t>
  </si>
  <si>
    <t>участие в программе "Земский доктор", выплаты молодым специалистам в соответствии с законом Волгоградской области; надбавка за работу в сельской местности; целевикам выплачивается стипендия в размере 1000 руб., возможно получение смежных профессий, обучение на циклах усовершенствования за счет ЛПУ, предоставляются Положением по оплате труда выплаты стимулирующего характера за качество работы, согласно критериев оценки эффективности деятельности.Мера социальной поддержки Постановление Правительства № 2568 --14500 руб</t>
  </si>
  <si>
    <t xml:space="preserve">33912                                                            </t>
  </si>
  <si>
    <t>стимулирующие надбавки в % по итогам работы, доплата за наличие квалификационной категории, доплата к окладу за стаж</t>
  </si>
  <si>
    <t>70840,00 руб.</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</si>
  <si>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повышеник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от 31.12.2022 г. № 2568 в размере 14500 руб.</t>
  </si>
  <si>
    <t>88449532863</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</si>
  <si>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повышеник квалификации, для молодых специалистов единовременная выплата в размере 15500 руб. и ежемесячная доплата от 930 до 1550 руб. в течении трех лет.Принятие участия в программе "Земский доктор". Выплата по Постановлению от 31.12.2022 г. № 2568 в размере 14500 руб.</t>
  </si>
  <si>
    <t>8449532863</t>
  </si>
  <si>
    <t xml:space="preserve"> 21195</t>
  </si>
  <si>
    <t>стимулирующие и компенсационные выплаты  за выслугу лет, квалификационную категорию, повышающий коэффициент за работу в сельской местности и др.)</t>
  </si>
  <si>
    <t>Вредность 6%,надбавки за выслугу лет, за квалификационную категорию, за работу в сельской местности (при условии работы в сельской местности (25%)</t>
  </si>
  <si>
    <t>1.Заработная плата в соответствии с государственной программой РФ "Развитие здравоохранения" ("дорожная карта"); 2. Молодым специалистам материальная поддержка в размере единовременной выплаты 15500 р.  и ежемесячно в течение 3-х лет по 930 р. ; 3. Возмещение коммунальных платежей;  4. Постановление Правительства №2568 от 31.12.2022г.</t>
  </si>
  <si>
    <t>/884468/3-38-73</t>
  </si>
  <si>
    <t>стаж работы  и квалификационная категория от 10% до 20%, вредность 4%</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</si>
  <si>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 социальные выплаты по постановлению №2568 (14500рублей), </t>
  </si>
  <si>
    <t>88446153889</t>
  </si>
  <si>
    <t>стаж работы  и квалификационная категория от 10% до 20%,  работа в сельской местности -25%</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</si>
  <si>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доктор",социальные выплаты по постановлению №2568 (14500рублей), </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</si>
  <si>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ПК,социальные выплаты по постановлению №2568 (14500рублей), </t>
  </si>
  <si>
    <t xml:space="preserve">стаж работы  и квалификационная категория от 10% до 20%,  </t>
  </si>
  <si>
    <t>24333,00</t>
  </si>
  <si>
    <t>стаж до 30%, категория до 20%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</si>
  <si>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t>
  </si>
  <si>
    <t>5-52-33</t>
  </si>
  <si>
    <t>стаж до 20%, категория до 20%, вредность 5%</t>
  </si>
  <si>
    <t xml:space="preserve">70840,00 и специальная социальная выплата по постановление правительства РФ 2568 в размере  14500,00 </t>
  </si>
  <si>
    <t xml:space="preserve">22891,00 </t>
  </si>
  <si>
    <t>стаж до 20%, категория до 20%, вредность 5%, доплата за работу в ночное время 40%</t>
  </si>
  <si>
    <t xml:space="preserve">70840,00 и специальная социальная выплата по постановление правительства РФ 2568 в размере  18000,00 </t>
  </si>
  <si>
    <t>5298,75 на 0,25 ставки</t>
  </si>
  <si>
    <t xml:space="preserve">17710,00 и специальная социальная выплата по постановление правительства РФ 2568 в размере  3625,00 </t>
  </si>
  <si>
    <t xml:space="preserve">17710 и специальная социальная выплата по постановление правительства РФ 2568 в размере  3625,00 </t>
  </si>
  <si>
    <t>стаж до 20%, категория до 20%, вредность 15%</t>
  </si>
  <si>
    <t>11021,50 на 0,5 ставки</t>
  </si>
  <si>
    <t xml:space="preserve">35420,00 и специальная социальная выплата по постановление правительства РФ 2568 в размере  7250,00 </t>
  </si>
  <si>
    <t>стаж до 20%, категория до 20%</t>
  </si>
  <si>
    <t>стаж до 20%, категория до 20%, вредность 4%, 25% надбавка за работу в сельской местности</t>
  </si>
  <si>
    <t>стаж до 30%, категория до 20%, вредность 4%</t>
  </si>
  <si>
    <t xml:space="preserve">70840,00 и специальная социальная выплата по постановление правительства РФ 2568 в размере  11500,00 </t>
  </si>
  <si>
    <t>стаж до 25%, категория до 20%, вредность 5%</t>
  </si>
  <si>
    <t>5510,75 на 0,25 ставки</t>
  </si>
  <si>
    <t>стаж до 20%, категория до 20%, вредность 4%</t>
  </si>
  <si>
    <t>стаж до 20%, категория до 20%, вредность 25%</t>
  </si>
  <si>
    <t>21195,01</t>
  </si>
  <si>
    <t>10597,50 на 0,5 ставки</t>
  </si>
  <si>
    <t>35420,00 и специальная социальная выплата по постановление правительства РФ 2568 в размере  7250,00</t>
  </si>
  <si>
    <t>70840,00 и специальная социальная выплата по постановление правительства РФ 2568 в размере  14500,00</t>
  </si>
  <si>
    <t>17710,00 и специальная социальная выплата по постановление правительства РФ 2568 в размере  3625,00</t>
  </si>
  <si>
    <t>Выплата за выслугу лет;  наличие квалификационной категории; повышение оплаты труда работникам, занятых на работах с  вредными условиями труда; выплата за совмещение профессии, за качество выполняемых работ и интенсивность труда.</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</si>
  <si>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31 декабря 2022 г. № 2568 с 2023 года для медицинских работников  вводятся дополнительные ежемесячные выплаты в размере  14 500 руб.</t>
  </si>
  <si>
    <t>(84467)5-12-92</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</si>
  <si>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единовременная выплата в размере 1 500 000 рублей по программе "Земский доктор". Постановлением Правительства РФ от 31 декабря 2022 г. № 2568 с 2023 года для медицинских работников  вводятся дополнительные ежемесячные выплаты в размере  18 500 руб.</t>
  </si>
  <si>
    <t>16532,25</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</si>
  <si>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единовременная выплата в размере 1 500 000 рублей по программе "Земский доктор". Постановлением Правительства РФ от 31 декабря 2022 г. № 2568 с 2023 года для медицинских работников  вводятся дополнительные ежемесячные выплаты в размере  14 500 руб.</t>
  </si>
  <si>
    <t>5299</t>
  </si>
  <si>
    <t>17710</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</si>
  <si>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 Постановлением Правительства РФ от 31 декабря 2022 г. № 2568 с 2023 года для медицинских работников  вводятся дополнительные ежемесячные выплаты в размере  14 500 руб.</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</si>
  <si>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 Постановлением Правительства РФ от 31 декабря 2022 г. № 2568 с 2023 года для медицинских работников  вводятся дополнительные ежемесячные выплаты в размере  11 500 руб.</t>
  </si>
  <si>
    <t>Надбавка за вредные условия труда : 6%;за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</si>
  <si>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70840руб. 00коп.</t>
  </si>
  <si>
    <t>льгота по молодым специалистам; льгота по оплате коммунальных услуг; оплата съемного жилья; бесплатное обучение на сертификационных циклах;Участие в программ "Земский доктор", специальная социальная выплата</t>
  </si>
  <si>
    <t>88444531862</t>
  </si>
  <si>
    <t>25% вредность-5510 руб.75 коп., 0.25 коф.за работу на селе-5510 руб.75 коп., от 10% до 25% доплата к окладу за выслугу лет, от 10% доплата за наличие квалификационной категории</t>
  </si>
  <si>
    <t>71548,13</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</si>
  <si>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Специальная социальная выплата медицинским работникам за средств областного бюджетав размере 14500,00 рублей.</t>
  </si>
  <si>
    <t>8(84466)4-22-80</t>
  </si>
  <si>
    <t>8% (вредность) - 1831руб. 28 коп., 0.25 коф. За работу на селе - 5722 руб. 75 коп., от 15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</si>
  <si>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18500,00 рублей.</t>
  </si>
  <si>
    <t>8% (вредность) - 1695 руб. 60 коп., 0.25 коф. За работу на селе - 5298 руб. 75 коп., от 15 до 20% доплата к окладу за выслугу лет, от 10% доплата за наличие квалификационной категории</t>
  </si>
  <si>
    <t>оплата съемного жилья до 4000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14500,00 рублей.</t>
  </si>
  <si>
    <t>0.25 коф.за работу на селе-1324 руб.69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</si>
  <si>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14500,00 рублей.</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</si>
  <si>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14500,00 рублей.</t>
  </si>
  <si>
    <t>5510,75</t>
  </si>
  <si>
    <t>8%(вредность) -440руб. 86 коп.,0.25 коф.за работу на селе-1377 руб.69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</si>
  <si>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18500,00 рублей.</t>
  </si>
  <si>
    <t>8% (вредность)-1831 руб. 28 коп., 0,25 коф. За работу на селе-5722 руб. 75 коп., от 15 до 20% доплата к окладу за стаж,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</si>
  <si>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18500,00 рублей.</t>
  </si>
  <si>
    <t>8% (вредность)-1695 руб. 60 коп., 0,25 коф. За работу на селе-5298 руб. 75 коп., от 15 до 20% доплата к окладу за стаж, от 10% доплата за наличие квалификационной категории</t>
  </si>
  <si>
    <t>8% (вредность)-1695 руб. 60 коп., 0,25 коф. За работу на селе-5298руб. 75 коп., от 15 до 20% доплата к окладу за стаж, от 10% доплата за наличие квалификационной категории</t>
  </si>
  <si>
    <t>8% (вредность) - 1763 руб. 44 коп., 0.25 коф. За работу на селе - 5510 руб. 75 коп., от 15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</si>
  <si>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18500,00 рублей.</t>
  </si>
  <si>
    <t>8% (вредность) - 1763 руб. 44 коп., 0.25 коф. За работу на селе - 5510 руб. 75 коп., от 15 до 25% доплата к окладу за выслугу лет, от 10% доплата за наличие квалификационной категории</t>
  </si>
  <si>
    <t>8% (вредность) - 423 руб. 90 коп., 0.25 коф. За работу на селе - 1324,69 руб. 56 коп., от 15 до 20% доплата к окладу за выслугу лет, от 10% доплата за наличие квалификационной категории</t>
  </si>
  <si>
    <t>8%(вредность) -1966руб. 96 коп.,0.25 коф.за работу на селе-6146 руб.75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</si>
  <si>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18500,00 рублей.</t>
  </si>
  <si>
    <t>8%(вредность) -847руб. 80 коп.,0.25 коф.за работу на селе-2649 руб.38 коп., от 10% до 20% доплата к окладу за выслугу лет, от 10% доплата за наличие квалификационной категории</t>
  </si>
  <si>
    <t>35774,07</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</si>
  <si>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14500,00 рублей.</t>
  </si>
  <si>
    <t>15896,25</t>
  </si>
  <si>
    <t>8%(вредность) -1271руб. 70 коп.,0.25 коф.за работу на селе-3974 руб.06 коп., от 10% до 20% доплата к окладу за выслугу лет, от 10% доплата за наличие квалификационной категории</t>
  </si>
  <si>
    <t>53661,10</t>
  </si>
  <si>
    <t>6%(вредность) -1271руб. 70 коп.,0.25 коф.за работу на селе-5298 руб.75 коп., от 10% до 20% доплата к окладу за выслугу лет, от 10% доплата за наличие квалификационной категории</t>
  </si>
  <si>
    <t>8%(вредность) -1763руб. 44 коп.,0.25 коф.за работу на селе-3974 руб.06 коп., от 10% до 20% доплата к окладу за выслугу лет, от 10% доплата за наличие квалификационной категории</t>
  </si>
  <si>
    <t>стимулирующие надбавки в % по итогам работы</t>
  </si>
  <si>
    <t>участие в программе "Земский доктор", предоставление жилья, специальная социальная выплата по Постановлению правительства № 2568 от 31.12.2022 в сумме 14500руб.</t>
  </si>
  <si>
    <t>884455 4-26-62</t>
  </si>
  <si>
    <t>участие в программе "Земский доктор", предоставление жилья, специальная социальная выплата по Постановлению АВО № 86-п от 15.02.2023 в сумме 14500руб.</t>
  </si>
  <si>
    <t>участие в программе "Земский доктор", предоставление жилья, специальная социальная выплата по Постановлению правительства № 2568 от 31.12.2022 в сумме 18500руб.</t>
  </si>
  <si>
    <t>24333</t>
  </si>
  <si>
    <t>специальная социальная выплата по Постановлению правительства № 2568 от 31.12.2022 в сумме 18500руб.</t>
  </si>
  <si>
    <t>11445 (0,5 ст.)</t>
  </si>
  <si>
    <t>специальная социальная выплата по Постановлению правительства № 2568 от 31.12.2022 в сумме 7250руб.</t>
  </si>
  <si>
    <t>специальная социальная выплата по Постановлению правительства № 2568 от 31.12.2022 в сумме 14500руб.</t>
  </si>
  <si>
    <t>10597  (0,5 ст.)</t>
  </si>
  <si>
    <t>10597 (0,5 ст.)</t>
  </si>
  <si>
    <t>да, специальная социальная выплата по Постановлению правительства № 2568 от 31.12.2022 в сумме 14500руб.</t>
  </si>
  <si>
    <t>специальная социальная выплата по Постановлению АВО № 86-п от 15.02.2023 в сумме 18500руб.</t>
  </si>
  <si>
    <t>выплата за наличие квалификацинной категории; выплата за стаж непрерывной работы; надбавка за особые условия труда ( вредность) ; выплаты за качества выполненных работ; выплата за работу на селе 25%</t>
  </si>
  <si>
    <t>стимулирующая выплата по программе Дорожная карта: Все социальные поддержки предусмотренные нормативно- правовыми актами Волгоградской области; Программа Земский доктор 1 мил. руб.; единовременное пособие 15500 руб. ( молодые специалисты); ежемесячная  надбавка  в размере 930 руб.; оплата съемного жилья ; оплата коммунальных услуг ( свет. газ) ,О дополнительной государственной социальной  поддержке медицинских работников медицинских организаций,входящих в государственную и муниципальную системы здравоохранения и участковых в базовой программе обязательного медицинского страхования либо территориальных программ обязательного медицинского страхования Постановление  от 31.12.2022г. № 2568</t>
  </si>
  <si>
    <t>8844/62/6-00-14</t>
  </si>
  <si>
    <t>стимулирующая выплата по программе Дорожная карта: Все социальные поддержки предусмотренные нормативно- правовыми актами Волгоградской области; Программа Земский доктор 1 мил. руб.; единовременное пособие 15500 руб. ( молодые специалисты); ежемесячная  надбавка  в размере 930 руб.; оплата съемного жилья ; оплата коммунальных услуг ( свет. газ),О дополнительной государственной социальной  поддержке медицинских работников медицинских организаций,входящих в государственную и муниципальную системы здравоохранения и участковых в базовой программе обязательного медицинского страхования либо территориальных программ обязательного медицинского страхования Постановление  от 31.12.2022г. № 2568</t>
  </si>
  <si>
    <t xml:space="preserve">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повышающий коэффициент за интенсивность </t>
  </si>
  <si>
    <t>884478 4-35-79 884478 4-12-01</t>
  </si>
  <si>
    <t>1. Высокий уровень заработной платы 2.Бесплатное обучение на сертификационных циклах повышения квалификации  3. Оплата съемного жилья 4. Предоставление места в детском саду, 5. Специальная социальная выплта в размере 14500 рублей ежемесячно</t>
  </si>
  <si>
    <t>оклад,повышающий коэффициент за работу в сельской месности 0,25%,надбавка за выслугу лет,стимулирующая выплата по программе " Дорожная карта",ежемесечные специальные социальные выплаты по ППРФ№2568 от 31.12.2022г.</t>
  </si>
  <si>
    <t>8844435-16-07</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</si>
  <si>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доктор",ежемесечные специальные социальные выплаты по ППРФ№2568 от 31.12.2022г.</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</si>
  <si>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  ежемесечные специальные социальные выплаты по ППРФ№2568 от 31.12.2022г.</t>
  </si>
  <si>
    <t>23998</t>
  </si>
  <si>
    <t>60027</t>
  </si>
  <si>
    <t xml:space="preserve"> 1. категория от 10%-20%-(2204,30 руб.- 4 408,60 руб.) 2. выслуга лет от 10% до -20% (2 2 204,30 руб. до 4 408,60 руб).3 за качество выполняемых работ от 10% до 100% (2204,30 до 22 043 руб). 4. за интенсивность от 10% до 100%- (2204,30 до 22 043 руб)</t>
  </si>
  <si>
    <t xml:space="preserve">Участие в программе "Земский доктор", предоставление сьемного жилья, дополнительная государственная специальная социальная выплата П- 2586, П-86 н, предоставление мер социальной поддержки по оплате коммунальных услуг, , социальная поддержка молодым специалистам. </t>
  </si>
  <si>
    <t>89913622403</t>
  </si>
  <si>
    <t xml:space="preserve"> 1. категория от 10% -20% (2119-50 руб. - 4239 руб) 2. выслуга лет от 10%-20% (2119-50 руб. до 4239 руб) 3. за качество выполняемых работ от 10% до 100% (2119-50 до 21 195 руб) 4. за интенсивность от 10% до 100% (2119-50 до 21195)</t>
  </si>
  <si>
    <t xml:space="preserve"> 1. категория от 10% -20% (2119-50 руб. - 4239 руб) 2. выслуга лет от 10%-20% (2119-50 руб. до 4239 руб) 3. за качество выполняемых работ от 10% до 100% (2119-50 до 21 195 руб) 4. за интенсивность от 10% до 100% (2 119-50 до 21 195)</t>
  </si>
  <si>
    <t>47949</t>
  </si>
  <si>
    <t>Программа земский доктор, программа " молодой специалист",Преставление жилья, оплата комунальных услуг. Специальные социальные выплаты -14500 руб.</t>
  </si>
  <si>
    <t>8844446-13-53</t>
  </si>
  <si>
    <t>49645</t>
  </si>
  <si>
    <t>48797</t>
  </si>
  <si>
    <t xml:space="preserve">  20%- надбавка за выслугу лет -4239.0руб.; 10% - надбавка за наличие квалификационной категории-2119.5 руб.</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</si>
  <si>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t>
  </si>
  <si>
    <t>8-84475-6-16-50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</si>
  <si>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пстановление 2568.                                                                                                                                                                              Врачи 14500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</si>
  <si>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t>
  </si>
  <si>
    <t xml:space="preserve">  20%- надбавка за выслугу лет -4239,00руб.; 10% - надбавка за наличие квалификационной категории-2119,5руб.</t>
  </si>
  <si>
    <t>55000</t>
  </si>
  <si>
    <t>25% - надбавка за работу на селе-5102.5руб.;   25%- надбавка за выслугу лет -5102.5руб.; 10% - надбавка за наличие квалификационной категории-2204,3 руб.</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</si>
  <si>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</si>
  <si>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t>
  </si>
  <si>
    <t>25% - надбавка за работу на селе-5279,75руб.;   25%- надбавка за выслугу лет -5279,75руб.; 10% - надбавка за наличие квалификационной категории-2119,5 руб.</t>
  </si>
  <si>
    <t xml:space="preserve">  20%- надбавка за выслугу лет -3925.0руб.; 10% - надбавка за наличие квалификационной категории-1962.5 руб.</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</si>
  <si>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фельдшер 7000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</si>
  <si>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Врачи 14500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</si>
  <si>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расходов.Социальные выплыты постановлеие 2568 Врачи 14500</t>
  </si>
  <si>
    <t xml:space="preserve">1. За работу в сельской местности 25%;                         2. За стаж от 15% до 25%;                 3. За квалификационную категорию от 10% до 20%;       4. За вредность 4,1%;             5. Выплата стимулирующего характера.           </t>
  </si>
  <si>
    <t>8-844-56-2-12-47</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</si>
  <si>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- 14500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</si>
  <si>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6146,75</t>
  </si>
  <si>
    <t>1. Выплата молодым специалистам, работающим в учреждениях, расположенных в сельской местности, в объеме предоставленной  на эти  целеи субсидии - 930 руб.                                2.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</si>
  <si>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10597,5</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</si>
  <si>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- 18500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</si>
  <si>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1. За работу в сельской местности 25%;                         2. За стаж от 15% до 25%;                 3. За квалификационную категорию от 10% до 20%;       4. За вредность 25 %;             5. Выплата стимулирующего характера.           </t>
  </si>
  <si>
    <t>доплата за вредность+категория+выслуга</t>
  </si>
  <si>
    <t>Предоставление служебного жтлья, найм жилья в размере до семи тысяч рублей в месяц.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 специальные социальные выплаты врачам-специалистам, среднему медицинскому персоналу согласно Постановлению Правит ельства РФ от 31.12.2022г.№ 2568; Постановлению Администрации Волгоградской области № 86п от 15.02.2023г.</t>
  </si>
  <si>
    <t>89023114443</t>
  </si>
  <si>
    <t>категория+выслуга, доплата за ночное время, критерии за качество, коэффициент за интенсивность</t>
  </si>
  <si>
    <t>80000-00</t>
  </si>
  <si>
    <t>категория+выслуга, доплата за дневной стационар, критерии за качество, коэффициент за интенсивность</t>
  </si>
  <si>
    <t>9749,70(за стаж непрерывной работы в учреждениях здравоохранения20%-4239,00, за вредность6%- 1271,70,за квалификационную категорию 20%-4239,00),стимулирующая надбавка -39895,30.</t>
  </si>
  <si>
    <t>квартиросьемщик,единовременное пособие и ежемесечная надбавка молодым специалистам, социальная выплата 18500</t>
  </si>
  <si>
    <t>88446443552</t>
  </si>
  <si>
    <t>10139,78(за стаж непрерывной работы в учреждениях здравоохранения20%-4408,60, за вредность,6%- 1322,58,за квалификационную категорию 20%-4408,60,стимулирующая надбавка-38657,22.</t>
  </si>
  <si>
    <t>квартиросьемщик,единовременное пособие и ежемесечная надбавка молодым специалистам, социальная выплата 14500</t>
  </si>
  <si>
    <t>7604,84(за стаж непрерывной работы в учреждениях здравоохранения20%-3306,45, за вредность6%- 991,94,за квалификационную категорию 20%-3306,45,стимулирующая надбавка-21388,07.</t>
  </si>
  <si>
    <t>54525,16</t>
  </si>
  <si>
    <t>квартиросьемщик,единовременное пособие и ежемесечная надбавка молодым специалистам, социальная выплата 13875,00</t>
  </si>
  <si>
    <t>10529,86(за стаж непрерывной работы в учреждениях здравоохранения20%-4578,20 за вредность,6%- 1373,46,за квалификационную категорию 20%-4578,20,стимулирующая надбавка-37419,14.</t>
  </si>
  <si>
    <t>квартиросьемщик,единовременное пособие и ежемесечная надбавка молодым специалистам,социальная выплата 14500</t>
  </si>
  <si>
    <t>15650,63(за стаж непрерывной работы в учреждениях здравоохранения20%-4408,60, за вредность,6%- 1322,58,за квалификационную категорию 20%-4408,60,за село 25%-5510,75,стимулирущая надбавка-33146,47.</t>
  </si>
  <si>
    <t>квартиросьемщик,единовременное пособие и ежемесечная надбавка молодым специалистам, социальная поддержка по оплате жилья и коммунальных услуг медицинским работникам проживающим в сельском населенном пункте, социальная выплата 14500</t>
  </si>
  <si>
    <t>22043-00</t>
  </si>
  <si>
    <t xml:space="preserve">- вредность ( 7%) - 1543,01
- стаж (10%, 20%) - 2204,30; 4408,60
- категория (10%, 15%, 20%) - 2204,30; 3306,45; 4408,60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</si>
  <si>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№2568 - 18500,00 </t>
  </si>
  <si>
    <t>8(84479)5-37-70</t>
  </si>
  <si>
    <t>21195-00</t>
  </si>
  <si>
    <t xml:space="preserve">- вредность (5%) - 1059,75
- стаж (10%, 20%) - 2119,50; 4239,0
- категория (10%, 15%, 20%) - 2119,50; 3179,25; 4239,0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</si>
  <si>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(Временно на период отпуска по уходу за ребенком)  5. - ПП РФ №2568 - 18500,00 </t>
  </si>
  <si>
    <t xml:space="preserve">- вредность (7%) - 1483,65
- стаж (10%, 20%) - 2119,50; 4239,0
- категория (10%, 15%, 20%) - 2119,50; 3179,25; 4239,0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</si>
  <si>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№2568 - 18500,00 </t>
  </si>
  <si>
    <t xml:space="preserve">- вредность (5%) - 1102,15
- стаж (20%, 25%, 30%) - 4408,60; 5510,75; 6612,90
- категория (10%, 15%, 20%) - 2204,30; 3306,45; 4408,60
- за работу в сельской местности (при условии работы в сельской местности) (25%) - 5510,75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</si>
  <si>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№2568 - 18500,00 </t>
  </si>
  <si>
    <t>25 %   /сельские/ + от 5 % до 10% выслуга лет +  от 10 % до 20%  категория + 4 % вредные условия труда..  Стимулирующие выплаты выплаты за интенсивность и качество работы</t>
  </si>
  <si>
    <t xml:space="preserve">70840-00  </t>
  </si>
  <si>
    <t>Съемное жилье. бесплатное обучение на  циклах повышения квалификации.Возможность переобучения Устройство детей в детский сад. + 14 500-00 стимулирующие выплаты  по Постановлению  РФ  № 2568 от 31декабря 2022</t>
  </si>
  <si>
    <t>884493-4-41-85</t>
  </si>
  <si>
    <t>25 %   /сельские/ + от 5 % до 10% выслуга лет +  от 10 % до 20%  категория+ 25 % вредные условия труда.  Стимулирующие выплаты выплаты за интенсивность и качество работы</t>
  </si>
  <si>
    <t xml:space="preserve">70840-00 </t>
  </si>
  <si>
    <t>25 %   /сельские/ + от 5 % до 10% выслуга лет +  от 10 % до 20%  категория.  Стимулирующие выплаты выплаты за интенсивность и качество работы</t>
  </si>
  <si>
    <t xml:space="preserve">17710-00  </t>
  </si>
  <si>
    <t>Съемное жилье. бесплатное обучение на  циклах повышения квалификации.Возможность переобучения Устройство детей в детский сад.+  3625-00 стимулирующие выплаты  по Постановлению  РФ  № 2568 от 31декабря 2022</t>
  </si>
  <si>
    <t>25 %   /сельские/ + от 5 % до 10% выслуга лет +  от 10 % до 20%  категория + 5 % вредные условия труда..  Стимулирующие выплаты выплаты за интенсивность и качество работы</t>
  </si>
  <si>
    <t>Съемное жилье. бесплатное обучение на  циклах повышения квалификации.Возможность переобучения Устройство детей в детский сад. + 18 500-00 стимулирующие выплаты  по Постановлению  РФ  № 2568 от 31декабря 2022</t>
  </si>
  <si>
    <t>Съемное жилье. бесплатное обучение на  циклах повышения квалификации.Возможность переобучения Устройство детей в детский сад. +  14 500-00 стимулирующие выплаты  по Постановлению  РФ  № 2568 от 31декабря 2022</t>
  </si>
  <si>
    <t>Съемное жилье. бесплатное обучение на  циклах повышения квалификации.Возможность переобучения Устройство детей в детский сад. +  14  500-00 стимулирующие выплаты  по Постановлению  РФ  № 2568 от 31декабря 2022</t>
  </si>
  <si>
    <t>категория- от 1962,5 до 3925,00; вред. Усл. - 981,25; стаж - от 1962,50 до 3925,00;</t>
  </si>
  <si>
    <t>спецсоцвыплата по постановлению №2568 от 31 января 2023 г. - 14500; обучение на курсах специализации и повышения квалификации за счет средств ЦРБ. Действует программа "Земский доктор", сьем жилого помещения, возмещение комунальных расходов на селе.</t>
  </si>
  <si>
    <t>8(84473)2-53-07</t>
  </si>
  <si>
    <t>Стаж - от 1265,00 до 2530,00</t>
  </si>
  <si>
    <t>спецсоцвыплата по постановлению №2568 от 31 января 2023 г. - 14500; обучение на курсах специализации и повышения квалификации за счет средств ЦРБ.</t>
  </si>
  <si>
    <t>категория- от 1962,5 до 3925,00; вред. Усл. - 981,25; стаж - от 1962,50 до 3925,00</t>
  </si>
  <si>
    <t>спецсоцвыплата по постановлению №2568 от 31 января 2023 г.; обучение на курсах специализации и повышения квалификации за счет средств ЦРБ.</t>
  </si>
  <si>
    <t>спецсоцвыплата по постановлению №2568 от 31 января 2023 г.-14500; обучение на курсах специализации и повышения квалификации за счет средств ЦРБ. Действует программа "Земский доктор"</t>
  </si>
  <si>
    <t>спецсоцвыплата по постановлению №2568 от 31 января 2023 г. - 18500 обучение на курсах специализации и повышения квалификации за счет средств ЦРБ. Действует программа "Земский доктор", съем жилого помещения</t>
  </si>
  <si>
    <t>спецсоцвыплата по постановлению №2568 от 31 января 2023 г. - 18500; обучение на курсах специализации и повышения квалификации за счет средств ЦРБ. Действует программа "Земский доктор", сьем жилого помещения.</t>
  </si>
  <si>
    <t>24335</t>
  </si>
  <si>
    <t>категория - от 2433,50 до 4867,00; вред. Усл. - 1216,75; стаж - от 2433,50 до 4867,00</t>
  </si>
  <si>
    <t>спецсоцвыплата по постановлению №2568 от 31 января 2023 г. - 18500; обучение на курсах специализации и повышения квалификации за счет средств ЦРБ; сьем жилого помещение</t>
  </si>
  <si>
    <t xml:space="preserve"> категрия - от 2119,50 до 4239,00; вред. Усл. - 1059,75; стаж - от2119,50 до 4867,00</t>
  </si>
  <si>
    <t>спецсоцвыплата по постановлению №2568 от 31 января 2023 г.- 18500; обучение на курсах специализации и повышения квалификации за счет средств ЦРБ. Действует программа "Земский доктор", сьем жилого помещения,</t>
  </si>
  <si>
    <t>спецсоцвыплата по постановлению №2568 от 31 января 2023 г. - 14500; обучение на курсах специализации и повышения квалификации за счет средств ЦРБ, сьем жилого помещения.</t>
  </si>
  <si>
    <t>Стаж свыше 5 лет-20%-4578,20 рублей, категория (1 кат.) 15%-3433,65 рублей, надбавка за вредность 6% 1373,46,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- 38 563,69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</si>
  <si>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</si>
  <si>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 xml:space="preserve"> 8(4442)-3-81-00, 3-81-68</t>
  </si>
  <si>
    <t>Стаж свыше 5 лет-20%-4578,20 рублей, категория (1 кат.) 15%-3433,65 рублей, надбавка за вредность 6% 1373,46,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- 38563,69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</si>
  <si>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t>
  </si>
  <si>
    <t>Стаж свыше 5 лет-20%-4239 рублей, категория (1 кат.) 15%-3179,25 рублей, выплаты стимулирующего характера, за интенсивность и высокие результаты работы, надбавки за качество выполняемых работ - 42 226,75 рублей.</t>
  </si>
  <si>
    <t>Стаж свыше 5 лет-20%-4408,60 рублей, категория (1 кат.) 15%-3306,45 рублей,  надбавка за вредность 6% 1322,58, выплаты стимулирующего характера, за интенсивность и высокие результаты работы, надбавки за качество выполняемых работ - 39759,37 рублей.</t>
  </si>
  <si>
    <t>Стаж свыше 5 лет-20%-4408,60 рублей, категория (1 кат.) 15%-3306,45 рублей,  выплаты стимулирующего характера, за интенсивность и высокие результаты работы, надбавки за качество выполняемых работ - 41081,95 рублей.</t>
  </si>
  <si>
    <t>Стаж свыше 5 лет-20%-4578,20 рублей, категория (1 кат.) 15%-3433,65 рублей, надбавка за вредность 6% 1373,46, выплаты стимулирующего характера, за интенсивность и высокие результаты работы, надбавки за качество выполняемых работ - 38 563,69 рублей.</t>
  </si>
  <si>
    <t>Стаж свыше 5 лет-20%-4408,60 рублей, категория (1 кат.) 15%-3306,45 рублей,  надбавка за вредность 6% 1322,58, выплаты стимулирующего характера, за интенсивность и высокие результаты работы, надбавки за качество выполняемых работ  -  39759,37 рублей.</t>
  </si>
  <si>
    <t>Стаж свыше 5 лет-20%-4408,60 рублей, категория (1 кат.) 15%-3306,45 рублей, выплаты стимулирующего характера, за интенсивность и высокие результаты работы, надбавки за качество выполняемых работ  -  41 081,95рублей.</t>
  </si>
  <si>
    <t>Стаж свыше 5 лет-20%-4578,20 рублей, категория (1 кат.) 15%-3433,65 рублей, надбавка за вредность 6% 1373,46, выплаты стимулирующего характера, за интенсивность и высокие результаты работы, надбавки за качество выполняемых работ  -  38 563,69 рублей.</t>
  </si>
  <si>
    <t>Стаж свыше 5 лет-25%-4408,60 рублей, категория (1 кат.) 15%-3306,45 рублей,  выплаты стимулирующего характера, за интенсивность и высокие результаты работы, надбавки за качество выполняемых работ  -  38 563,69 рублей.</t>
  </si>
  <si>
    <t>80456,95</t>
  </si>
  <si>
    <t>Стаж свыше 5 лет-20%-4239 рублей, категория (1 кат.) 15%-3179,25 рублей,  выплаты стимулирующего характера, за интенсивность и высокие результаты работы, надбавки за качество выполняемых работ  -  42 226,75 рублей.</t>
  </si>
  <si>
    <t>22043 стационар</t>
  </si>
  <si>
    <t>Стаж свыше 5 лет-20%-4408,60 рублей, категория (1 кат.) 15%-3306,45  рублей,  надбавка за вредность 4% 881,72 выплаты стимулирующего характера, за интенсивность и высокие результаты работы, надбавки за качество выполняемых работ  -  40200,23 рублей.</t>
  </si>
  <si>
    <t>Стаж свыше 5 лет-20%-4239 рублей, категория (1 кат.) 15%-3179,25 рублей,  надбавка за вредность 6% 1271,70, выплаты стимулирующего характера, за интенсивность и высокие результаты работы, надбавки за качество выполняемых работ  - 40955,05 рублей.</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</si>
  <si>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</si>
  <si>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14500  </t>
  </si>
  <si>
    <t>8(84474)6-1557</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</si>
  <si>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</si>
  <si>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</si>
  <si>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</si>
  <si>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</si>
  <si>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14500  </t>
  </si>
  <si>
    <t>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14500</t>
  </si>
  <si>
    <r>
      <t xml:space="preserve">  -</t>
    </r>
    <r>
      <rPr>
        <b/>
        <sz val="10"/>
        <rFont val="Arial"/>
        <family val="2"/>
        <charset val="204"/>
      </rPr>
      <t xml:space="preserve"> 2 вакансия</t>
    </r>
    <r>
      <rPr>
        <sz val="10"/>
        <rFont val="Arial"/>
        <family val="2"/>
        <charset val="204"/>
      </rPr>
      <t xml:space="preserve"> в рп. Светлый Яр Волгоградской области — возможно участие в программе Земский Доктор.                                - 3</t>
    </r>
    <r>
      <rPr>
        <b/>
        <sz val="10"/>
        <rFont val="Arial"/>
        <family val="2"/>
        <charset val="204"/>
      </rPr>
      <t xml:space="preserve"> вакансии</t>
    </r>
    <r>
      <rPr>
        <sz val="10"/>
        <rFont val="Arial"/>
        <family val="2"/>
        <charset val="204"/>
      </rPr>
      <t xml:space="preserve"> в Детское стоматологическое отделение.        - 1</t>
    </r>
    <r>
      <rPr>
        <b/>
        <sz val="10"/>
        <rFont val="Arial"/>
        <family val="2"/>
        <charset val="204"/>
      </rPr>
      <t xml:space="preserve"> вакансии</t>
    </r>
    <r>
      <rPr>
        <sz val="10"/>
        <rFont val="Arial"/>
        <family val="2"/>
        <charset val="204"/>
      </rPr>
      <t xml:space="preserve"> в Отделение терапевтической стоматологии.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</si>
  <si>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r>
      <t xml:space="preserve">  -</t>
    </r>
    <r>
      <rPr>
        <b/>
        <sz val="10"/>
        <rFont val="Arial"/>
        <family val="2"/>
        <charset val="204"/>
      </rPr>
      <t xml:space="preserve"> 1 вакансия</t>
    </r>
    <r>
      <rPr>
        <sz val="10"/>
        <rFont val="Arial"/>
        <family val="2"/>
        <charset val="204"/>
      </rPr>
      <t xml:space="preserve"> в рп. Светлый Яр Волгоградской области — возможно участие в программе Земский Доктор.                                - 2</t>
    </r>
    <r>
      <rPr>
        <b/>
        <sz val="10"/>
        <rFont val="Arial"/>
        <family val="2"/>
        <charset val="204"/>
      </rPr>
      <t xml:space="preserve"> вакансии</t>
    </r>
    <r>
      <rPr>
        <sz val="10"/>
        <rFont val="Arial"/>
        <family val="2"/>
        <charset val="204"/>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</si>
  <si>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r>
      <t xml:space="preserve">  в </t>
    </r>
    <r>
      <rPr>
        <b/>
        <sz val="10"/>
        <rFont val="Arial"/>
        <family val="2"/>
        <charset val="204"/>
      </rPr>
      <t>рп. Светлый Яр Волгоградской области</t>
    </r>
    <r>
      <rPr>
        <sz val="10"/>
        <rFont val="Arial"/>
        <family val="2"/>
        <charset val="204"/>
      </rPr>
      <t xml:space="preserve"> — возможно участие в программе Земский Доктор.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</si>
  <si>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t>Сведения о вакансиях врачей в медицинских организациях, подведомственных комитету здравоохранения Волгоградской области, по состоянию на 01.07.2023 г.</t>
  </si>
  <si>
    <t xml:space="preserve">14500 руб. ( согласно Постановлению Правительства РФ № 2568 от 31 декабря 2022 г.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</si>
</sst>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1"/>
      <color theme="1"/>
      <name val="Calibri"/>
      <family val="2"/>
      <charset val="204"/>
      <scheme val="minor"/>
    </font>
    <font>
      <sz val="10"/>
      <name val="Arial"/>
      <family val="2"/>
      <charset val="204"/>
    </font>
    <font>
      <sz val="12"/>
      <color theme="1"/>
      <name val="Times New Roman"/>
      <family val="1"/>
      <charset val="204"/>
    </font>
    <font>
      <b/>
      <sz val="10"/>
      <name val="Arial"/>
      <family val="2"/>
      <charset val="204"/>
    </font>
    <font>
      <sz val="10"/>
      <color indexed="8"/>
      <name val="Arial"/>
      <family val="2"/>
      <charset val="204"/>
    </font>
    <font>
      <sz val="10"/>
      <color theme="1"/>
      <name val="Arial"/>
      <family val="2"/>
      <charset val="204"/>
    </font>
    <font>
      <b/>
      <sz val="14"/>
      <name val="Arial"/>
      <family val="2"/>
      <charset val="204"/>
    </font>
  </fonts>
  <fills count="9">
    <fill>
      <patternFill patternType="none"/>
    </fill>
    <fill>
      <patternFill patternType="gray125"/>
    </fill>
    <fill>
      <patternFill patternType="solid">
        <fgColor indexed="42"/>
        <bgColor indexed="64"/>
      </patternFill>
    </fill>
    <fill>
      <patternFill patternType="solid">
        <fgColor indexed="31"/>
        <bgColor indexed="64"/>
      </patternFill>
    </fill>
    <fill>
      <patternFill patternType="solid">
        <fgColor theme="0"/>
        <bgColor indexed="64"/>
      </patternFill>
    </fill>
    <fill>
      <patternFill patternType="solid">
        <fgColor rgb="FFFFFFCC"/>
        <bgColor indexed="64"/>
      </patternFill>
    </fill>
    <fill>
      <patternFill patternType="solid">
        <fgColor indexed="26"/>
        <bgColor indexed="64"/>
      </patternFill>
    </fill>
    <fill>
      <patternFill patternType="solid">
        <fgColor rgb="FFFFFFCC"/>
        <bgColor rgb="FFFFFFFF"/>
      </patternFill>
    </fill>
    <fill>
      <patternFill patternType="solid">
        <fgColor indexed="26"/>
        <bgColor indexed="9"/>
      </patternFill>
    </fill>
  </fills>
  <borders count="32">
    <border>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ck">
        <color auto="1"/>
      </bottom>
      <diagonal/>
    </border>
    <border>
      <left style="thin">
        <color indexed="8"/>
      </left>
      <right style="thin">
        <color indexed="8"/>
      </right>
      <top style="thin">
        <color indexed="8"/>
      </top>
      <bottom style="thick">
        <color auto="1"/>
      </bottom>
      <diagonal/>
    </border>
    <border>
      <left style="thin">
        <color indexed="64"/>
      </left>
      <right style="thin">
        <color indexed="64"/>
      </right>
      <top style="thick">
        <color auto="1"/>
      </top>
      <bottom style="thin">
        <color indexed="64"/>
      </bottom>
      <diagonal/>
    </border>
    <border>
      <left style="thin">
        <color indexed="8"/>
      </left>
      <right style="thin">
        <color indexed="8"/>
      </right>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ck">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64"/>
      </top>
      <bottom style="thick">
        <color auto="1"/>
      </bottom>
      <diagonal/>
    </border>
    <border>
      <left style="thin">
        <color indexed="8"/>
      </left>
      <right style="medium">
        <color indexed="8"/>
      </right>
      <top/>
      <bottom style="thin">
        <color indexed="8"/>
      </bottom>
      <diagonal/>
    </border>
    <border>
      <left style="thin">
        <color indexed="8"/>
      </left>
      <right style="medium">
        <color indexed="8"/>
      </right>
      <top/>
      <bottom style="thick">
        <color auto="1"/>
      </bottom>
      <diagonal/>
    </border>
    <border>
      <left style="thin">
        <color indexed="64"/>
      </left>
      <right style="medium">
        <color indexed="64"/>
      </right>
      <top style="thin">
        <color indexed="64"/>
      </top>
      <bottom style="thick">
        <color auto="1"/>
      </bottom>
      <diagonal/>
    </border>
    <border>
      <left/>
      <right/>
      <top style="thin">
        <color indexed="64"/>
      </top>
      <bottom style="thick">
        <color auto="1"/>
      </bottom>
      <diagonal/>
    </border>
  </borders>
  <cellStyleXfs count="4">
    <xf numFmtId="0" fontId="0" fillId="0" borderId="0"/>
    <xf numFmtId="0" fontId="1" fillId="0" borderId="0"/>
    <xf numFmtId="0" fontId="3" fillId="0" borderId="10" applyBorder="0">
      <alignment vertical="top" wrapText="1"/>
    </xf>
    <xf numFmtId="0" fontId="2" fillId="0" borderId="0"/>
  </cellStyleXfs>
  <cellXfs count="103">
    <xf numFmtId="0" fontId="0" fillId="0" borderId="0" xfId="0"/>
    <xf numFmtId="49" fontId="2" fillId="5" borderId="5" xfId="0" applyNumberFormat="1" applyFont="1" applyFill="1" applyBorder="1" applyAlignment="1" applyProtection="1">
      <alignment vertical="center" wrapText="1"/>
      <protection locked="0"/>
    </xf>
    <xf numFmtId="49" fontId="2" fillId="5" borderId="14" xfId="0" applyNumberFormat="1" applyFont="1" applyFill="1" applyBorder="1" applyAlignment="1" applyProtection="1">
      <alignment vertical="center" wrapText="1"/>
      <protection locked="0"/>
    </xf>
    <xf numFmtId="0" fontId="2" fillId="5" borderId="5" xfId="0" applyFont="1" applyFill="1" applyBorder="1" applyAlignment="1" applyProtection="1">
      <alignment vertical="center" wrapText="1"/>
      <protection locked="0"/>
    </xf>
    <xf numFmtId="0" fontId="2" fillId="5" borderId="14" xfId="0" applyFont="1" applyFill="1" applyBorder="1" applyAlignment="1" applyProtection="1">
      <alignment vertical="center" wrapText="1"/>
      <protection locked="0"/>
    </xf>
    <xf numFmtId="49" fontId="2" fillId="5" borderId="11" xfId="0" applyNumberFormat="1" applyFont="1" applyFill="1" applyBorder="1" applyAlignment="1" applyProtection="1">
      <alignment vertical="center" wrapText="1"/>
      <protection locked="0"/>
    </xf>
    <xf numFmtId="49" fontId="2" fillId="5" borderId="12" xfId="0" applyNumberFormat="1" applyFont="1" applyFill="1" applyBorder="1" applyAlignment="1" applyProtection="1">
      <alignment vertical="center" wrapText="1"/>
      <protection locked="0"/>
    </xf>
    <xf numFmtId="49" fontId="2" fillId="5" borderId="16" xfId="0" applyNumberFormat="1" applyFont="1" applyFill="1" applyBorder="1" applyAlignment="1" applyProtection="1">
      <alignment vertical="center" wrapText="1"/>
      <protection locked="0"/>
    </xf>
    <xf numFmtId="49" fontId="2" fillId="5" borderId="13" xfId="0" applyNumberFormat="1" applyFont="1" applyFill="1" applyBorder="1" applyAlignment="1" applyProtection="1">
      <alignment vertical="center" wrapText="1"/>
      <protection locked="0"/>
    </xf>
    <xf numFmtId="0" fontId="2" fillId="5" borderId="11" xfId="0" applyFont="1" applyFill="1" applyBorder="1" applyAlignment="1" applyProtection="1">
      <alignment vertical="center" wrapText="1"/>
      <protection locked="0"/>
    </xf>
    <xf numFmtId="49" fontId="2" fillId="7" borderId="5" xfId="0" applyNumberFormat="1" applyFont="1" applyFill="1" applyBorder="1" applyAlignment="1" applyProtection="1">
      <alignment vertical="center" wrapText="1"/>
      <protection locked="0"/>
    </xf>
    <xf numFmtId="0" fontId="2" fillId="7" borderId="11" xfId="0" applyFont="1" applyFill="1" applyBorder="1" applyAlignment="1" applyProtection="1">
      <alignment vertical="center" wrapText="1"/>
      <protection locked="0"/>
    </xf>
    <xf numFmtId="49" fontId="2" fillId="7" borderId="14" xfId="0" applyNumberFormat="1" applyFont="1" applyFill="1" applyBorder="1" applyAlignment="1" applyProtection="1">
      <alignment vertical="center" wrapText="1"/>
      <protection locked="0"/>
    </xf>
    <xf numFmtId="0" fontId="2" fillId="7" borderId="14" xfId="0" applyFont="1" applyFill="1" applyBorder="1" applyAlignment="1" applyProtection="1">
      <alignment vertical="center" wrapText="1"/>
      <protection locked="0"/>
    </xf>
    <xf numFmtId="49" fontId="2" fillId="5" borderId="20" xfId="0" applyNumberFormat="1" applyFont="1" applyFill="1" applyBorder="1" applyAlignment="1" applyProtection="1">
      <alignment vertical="center" wrapText="1"/>
      <protection locked="0"/>
    </xf>
    <xf numFmtId="0" fontId="2" fillId="5" borderId="20" xfId="0" applyFont="1" applyFill="1" applyBorder="1" applyAlignment="1" applyProtection="1">
      <alignment vertical="center" wrapText="1"/>
      <protection locked="0"/>
    </xf>
    <xf numFmtId="49" fontId="2" fillId="5" borderId="18" xfId="0" applyNumberFormat="1" applyFont="1" applyFill="1" applyBorder="1" applyAlignment="1" applyProtection="1">
      <alignment vertical="center" wrapText="1"/>
      <protection locked="0"/>
    </xf>
    <xf numFmtId="0" fontId="2" fillId="6" borderId="11" xfId="0" applyFont="1" applyFill="1" applyBorder="1" applyAlignment="1" applyProtection="1">
      <alignment vertical="center" wrapText="1"/>
      <protection locked="0"/>
    </xf>
    <xf numFmtId="49" fontId="2" fillId="7" borderId="11" xfId="0" applyNumberFormat="1" applyFont="1" applyFill="1" applyBorder="1" applyAlignment="1" applyProtection="1">
      <alignment vertical="center" wrapText="1"/>
      <protection locked="0"/>
    </xf>
    <xf numFmtId="49" fontId="2" fillId="7" borderId="16" xfId="0" applyNumberFormat="1" applyFont="1" applyFill="1" applyBorder="1" applyAlignment="1" applyProtection="1">
      <alignment vertical="center" wrapText="1"/>
      <protection locked="0"/>
    </xf>
    <xf numFmtId="49" fontId="2" fillId="7" borderId="13" xfId="0" applyNumberFormat="1" applyFont="1" applyFill="1" applyBorder="1" applyAlignment="1" applyProtection="1">
      <alignment vertical="center" wrapText="1"/>
      <protection locked="0"/>
    </xf>
    <xf numFmtId="49" fontId="2" fillId="5" borderId="11" xfId="0" applyNumberFormat="1" applyFont="1" applyFill="1" applyBorder="1" applyAlignment="1" applyProtection="1">
      <alignment horizontal="center" vertical="center" wrapText="1"/>
      <protection locked="0"/>
    </xf>
    <xf numFmtId="49" fontId="2" fillId="5" borderId="5" xfId="0" applyNumberFormat="1" applyFont="1" applyFill="1" applyBorder="1" applyAlignment="1" applyProtection="1">
      <alignment horizontal="center" vertical="center" wrapText="1"/>
      <protection locked="0"/>
    </xf>
    <xf numFmtId="49" fontId="2" fillId="8" borderId="23" xfId="0" applyNumberFormat="1" applyFont="1" applyFill="1" applyBorder="1" applyAlignment="1" applyProtection="1">
      <alignment vertical="center" wrapText="1"/>
      <protection locked="0"/>
    </xf>
    <xf numFmtId="49" fontId="2" fillId="6" borderId="11" xfId="0" applyNumberFormat="1" applyFont="1" applyFill="1" applyBorder="1" applyAlignment="1" applyProtection="1">
      <alignment vertical="center" wrapText="1"/>
      <protection locked="0"/>
    </xf>
    <xf numFmtId="49" fontId="2" fillId="6" borderId="14" xfId="0" applyNumberFormat="1" applyFont="1" applyFill="1" applyBorder="1" applyAlignment="1" applyProtection="1">
      <alignment vertical="center" wrapText="1"/>
      <protection locked="0"/>
    </xf>
    <xf numFmtId="49" fontId="2" fillId="6" borderId="5" xfId="0" applyNumberFormat="1" applyFont="1" applyFill="1" applyBorder="1" applyAlignment="1" applyProtection="1">
      <alignment vertical="center" wrapText="1"/>
      <protection locked="0"/>
    </xf>
    <xf numFmtId="0" fontId="2" fillId="6" borderId="5" xfId="0" applyNumberFormat="1" applyFont="1" applyFill="1" applyBorder="1" applyAlignment="1" applyProtection="1">
      <alignment vertical="center" wrapText="1"/>
      <protection locked="0"/>
    </xf>
    <xf numFmtId="49" fontId="2" fillId="8" borderId="19" xfId="0" applyNumberFormat="1" applyFont="1" applyFill="1" applyBorder="1" applyAlignment="1" applyProtection="1">
      <alignment vertical="center" wrapText="1"/>
      <protection locked="0"/>
    </xf>
    <xf numFmtId="0" fontId="2" fillId="4" borderId="0" xfId="0" applyFont="1" applyFill="1" applyProtection="1"/>
    <xf numFmtId="0" fontId="2" fillId="4" borderId="0" xfId="0" applyFont="1" applyFill="1"/>
    <xf numFmtId="0" fontId="2" fillId="0" borderId="0" xfId="0" applyFont="1" applyProtection="1"/>
    <xf numFmtId="0" fontId="2" fillId="0" borderId="4"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15" xfId="0" applyFont="1" applyBorder="1" applyAlignment="1" applyProtection="1">
      <alignment horizontal="center" vertical="center"/>
    </xf>
    <xf numFmtId="0" fontId="2" fillId="0" borderId="0" xfId="0" applyFont="1" applyProtection="1">
      <protection locked="0"/>
    </xf>
    <xf numFmtId="4" fontId="2" fillId="0" borderId="0" xfId="0" applyNumberFormat="1" applyFont="1" applyProtection="1">
      <protection locked="0"/>
    </xf>
    <xf numFmtId="0" fontId="2" fillId="0" borderId="14" xfId="0" applyFont="1" applyBorder="1" applyAlignment="1" applyProtection="1">
      <alignment horizontal="center" vertical="center"/>
    </xf>
    <xf numFmtId="0" fontId="2" fillId="6" borderId="14" xfId="0" applyFont="1" applyFill="1" applyBorder="1" applyAlignment="1" applyProtection="1">
      <alignment vertical="center" wrapText="1"/>
      <protection locked="0"/>
    </xf>
    <xf numFmtId="0" fontId="2" fillId="0" borderId="18" xfId="0" applyFont="1" applyBorder="1" applyAlignment="1" applyProtection="1">
      <alignment horizontal="center" vertical="center"/>
    </xf>
    <xf numFmtId="0" fontId="2" fillId="5" borderId="18" xfId="0" applyFont="1" applyFill="1" applyBorder="1" applyAlignment="1" applyProtection="1">
      <alignment vertical="center" wrapText="1"/>
      <protection locked="0"/>
    </xf>
    <xf numFmtId="49" fontId="2" fillId="5" borderId="17" xfId="0" applyNumberFormat="1" applyFont="1" applyFill="1" applyBorder="1" applyAlignment="1" applyProtection="1">
      <alignment vertical="center" wrapText="1"/>
      <protection locked="0"/>
    </xf>
    <xf numFmtId="0" fontId="2" fillId="7" borderId="5" xfId="0" applyFont="1" applyFill="1" applyBorder="1" applyAlignment="1" applyProtection="1">
      <alignment vertical="center" wrapText="1"/>
      <protection locked="0"/>
    </xf>
    <xf numFmtId="49" fontId="2" fillId="7" borderId="12" xfId="0" applyNumberFormat="1" applyFont="1" applyFill="1" applyBorder="1" applyAlignment="1" applyProtection="1">
      <alignment vertical="center" wrapText="1"/>
      <protection locked="0"/>
    </xf>
    <xf numFmtId="49" fontId="2" fillId="8" borderId="19" xfId="3" applyNumberFormat="1" applyFont="1" applyFill="1" applyBorder="1" applyAlignment="1" applyProtection="1">
      <alignment horizontal="center" vertical="center" wrapText="1"/>
      <protection locked="0"/>
    </xf>
    <xf numFmtId="0" fontId="2" fillId="0" borderId="22" xfId="0" applyFont="1" applyBorder="1" applyAlignment="1" applyProtection="1">
      <alignment horizontal="center" vertical="center"/>
    </xf>
    <xf numFmtId="0" fontId="2" fillId="5" borderId="5" xfId="0" applyNumberFormat="1" applyFont="1" applyFill="1" applyBorder="1" applyAlignment="1" applyProtection="1">
      <alignment vertical="center" wrapText="1"/>
      <protection locked="0"/>
    </xf>
    <xf numFmtId="0" fontId="2" fillId="5" borderId="14" xfId="0" applyNumberFormat="1" applyFont="1" applyFill="1" applyBorder="1" applyAlignment="1" applyProtection="1">
      <alignment vertical="center" wrapText="1"/>
      <protection locked="0"/>
    </xf>
    <xf numFmtId="49" fontId="2" fillId="6" borderId="16" xfId="0" applyNumberFormat="1" applyFont="1" applyFill="1" applyBorder="1" applyAlignment="1" applyProtection="1">
      <alignment vertical="center" wrapText="1"/>
      <protection locked="0"/>
    </xf>
    <xf numFmtId="49" fontId="2" fillId="6" borderId="12" xfId="0" applyNumberFormat="1" applyFont="1" applyFill="1" applyBorder="1" applyAlignment="1" applyProtection="1">
      <alignment vertical="center" wrapText="1"/>
      <protection locked="0"/>
    </xf>
    <xf numFmtId="0" fontId="2" fillId="6" borderId="5" xfId="0" applyFont="1" applyFill="1" applyBorder="1" applyAlignment="1" applyProtection="1">
      <alignment vertical="center" wrapText="1"/>
      <protection locked="0"/>
    </xf>
    <xf numFmtId="49" fontId="2" fillId="6" borderId="13" xfId="0" applyNumberFormat="1" applyFont="1" applyFill="1" applyBorder="1" applyAlignment="1" applyProtection="1">
      <alignment vertical="center" wrapText="1"/>
      <protection locked="0"/>
    </xf>
    <xf numFmtId="0" fontId="2" fillId="8" borderId="19" xfId="0" applyFont="1" applyFill="1" applyBorder="1" applyAlignment="1" applyProtection="1">
      <alignment vertical="center" wrapText="1"/>
      <protection locked="0"/>
    </xf>
    <xf numFmtId="49" fontId="2" fillId="8" borderId="24" xfId="0" applyNumberFormat="1" applyFont="1" applyFill="1" applyBorder="1" applyAlignment="1" applyProtection="1">
      <alignment vertical="center" wrapText="1"/>
      <protection locked="0"/>
    </xf>
    <xf numFmtId="0" fontId="2" fillId="8" borderId="23" xfId="0" applyFont="1" applyFill="1" applyBorder="1" applyAlignment="1" applyProtection="1">
      <alignment vertical="center" wrapText="1"/>
      <protection locked="0"/>
    </xf>
    <xf numFmtId="3" fontId="2" fillId="5" borderId="11" xfId="0" applyNumberFormat="1" applyFont="1" applyFill="1" applyBorder="1" applyAlignment="1" applyProtection="1">
      <alignment vertical="center" wrapText="1"/>
      <protection locked="0"/>
    </xf>
    <xf numFmtId="0" fontId="2" fillId="7" borderId="11" xfId="0" applyFont="1" applyFill="1" applyBorder="1" applyAlignment="1" applyProtection="1">
      <alignment horizontal="center" vertical="center" wrapText="1"/>
      <protection locked="0"/>
    </xf>
    <xf numFmtId="0" fontId="2" fillId="7" borderId="5" xfId="0" applyFont="1" applyFill="1" applyBorder="1" applyAlignment="1" applyProtection="1">
      <alignment horizontal="center" vertical="center" wrapText="1"/>
      <protection locked="0"/>
    </xf>
    <xf numFmtId="49" fontId="2" fillId="5" borderId="14" xfId="0" applyNumberFormat="1" applyFont="1" applyFill="1" applyBorder="1" applyAlignment="1" applyProtection="1">
      <alignment horizontal="center" vertical="center" wrapText="1"/>
      <protection locked="0"/>
    </xf>
    <xf numFmtId="0" fontId="2" fillId="8" borderId="5" xfId="3" applyFont="1" applyFill="1" applyBorder="1" applyAlignment="1" applyProtection="1">
      <alignment vertical="center" wrapText="1"/>
      <protection locked="0"/>
    </xf>
    <xf numFmtId="49" fontId="2" fillId="8" borderId="28" xfId="3" applyNumberFormat="1" applyFont="1" applyFill="1" applyBorder="1" applyAlignment="1" applyProtection="1">
      <alignment vertical="center" wrapText="1"/>
      <protection locked="0"/>
    </xf>
    <xf numFmtId="49" fontId="2" fillId="8" borderId="5" xfId="3" applyNumberFormat="1" applyFont="1" applyFill="1" applyBorder="1" applyAlignment="1" applyProtection="1">
      <alignment vertical="center" wrapText="1"/>
      <protection locked="0"/>
    </xf>
    <xf numFmtId="0" fontId="2" fillId="8" borderId="19" xfId="3" applyFont="1" applyFill="1" applyBorder="1" applyAlignment="1" applyProtection="1">
      <alignment vertical="center" wrapText="1"/>
      <protection locked="0"/>
    </xf>
    <xf numFmtId="0" fontId="2" fillId="0" borderId="20" xfId="0" applyFont="1" applyBorder="1" applyAlignment="1" applyProtection="1">
      <alignment horizontal="center" vertical="center"/>
    </xf>
    <xf numFmtId="0" fontId="2" fillId="8" borderId="21" xfId="0" applyFont="1" applyFill="1" applyBorder="1" applyAlignment="1" applyProtection="1">
      <alignment vertical="center" wrapText="1"/>
      <protection locked="0"/>
    </xf>
    <xf numFmtId="49" fontId="2" fillId="8" borderId="21" xfId="0" applyNumberFormat="1" applyFont="1" applyFill="1" applyBorder="1" applyAlignment="1" applyProtection="1">
      <alignment vertical="center" wrapText="1"/>
      <protection locked="0"/>
    </xf>
    <xf numFmtId="0" fontId="2" fillId="8" borderId="20" xfId="3" applyFont="1" applyFill="1" applyBorder="1" applyAlignment="1" applyProtection="1">
      <alignment vertical="center" wrapText="1"/>
      <protection locked="0"/>
    </xf>
    <xf numFmtId="49" fontId="2" fillId="8" borderId="29" xfId="3" applyNumberFormat="1" applyFont="1" applyFill="1" applyBorder="1" applyAlignment="1" applyProtection="1">
      <alignment vertical="center" wrapText="1"/>
      <protection locked="0"/>
    </xf>
    <xf numFmtId="0" fontId="2" fillId="5" borderId="11" xfId="0" applyNumberFormat="1" applyFont="1" applyFill="1" applyBorder="1" applyAlignment="1" applyProtection="1">
      <alignment vertical="center" wrapText="1"/>
      <protection locked="0"/>
    </xf>
    <xf numFmtId="0" fontId="2" fillId="6" borderId="11" xfId="0" applyNumberFormat="1" applyFont="1" applyFill="1" applyBorder="1" applyAlignment="1" applyProtection="1">
      <alignment vertical="center" wrapText="1"/>
      <protection locked="0"/>
    </xf>
    <xf numFmtId="0" fontId="2" fillId="0" borderId="31" xfId="0" applyFont="1" applyBorder="1" applyProtection="1">
      <protection locked="0"/>
    </xf>
    <xf numFmtId="49" fontId="2" fillId="5" borderId="30" xfId="0" applyNumberFormat="1"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wrapText="1"/>
    </xf>
    <xf numFmtId="0" fontId="2" fillId="2" borderId="4" xfId="0" applyFont="1" applyFill="1" applyBorder="1" applyAlignment="1" applyProtection="1">
      <alignment vertical="center" wrapText="1"/>
    </xf>
    <xf numFmtId="0" fontId="2" fillId="2" borderId="5" xfId="0" applyFont="1" applyFill="1" applyBorder="1" applyAlignment="1" applyProtection="1">
      <alignment vertical="center" wrapText="1"/>
    </xf>
    <xf numFmtId="0" fontId="2" fillId="3" borderId="15" xfId="0" applyFont="1" applyFill="1" applyBorder="1" applyAlignment="1" applyProtection="1">
      <alignment vertical="center" wrapText="1"/>
    </xf>
    <xf numFmtId="0" fontId="2" fillId="3" borderId="5" xfId="0" applyFont="1" applyFill="1" applyBorder="1" applyAlignment="1" applyProtection="1">
      <alignment vertical="center" wrapText="1"/>
    </xf>
    <xf numFmtId="0" fontId="2" fillId="2" borderId="15" xfId="0" applyFont="1" applyFill="1" applyBorder="1" applyAlignment="1" applyProtection="1">
      <alignment vertical="center" wrapText="1"/>
    </xf>
    <xf numFmtId="0" fontId="2" fillId="2" borderId="14" xfId="0" applyFont="1" applyFill="1" applyBorder="1" applyAlignment="1" applyProtection="1">
      <alignment vertical="center" wrapText="1"/>
    </xf>
    <xf numFmtId="0" fontId="2" fillId="2" borderId="18" xfId="0" applyFont="1" applyFill="1" applyBorder="1" applyAlignment="1" applyProtection="1">
      <alignment vertical="center" wrapText="1"/>
    </xf>
    <xf numFmtId="0" fontId="2" fillId="3" borderId="14" xfId="0" applyFont="1" applyFill="1" applyBorder="1" applyAlignment="1" applyProtection="1">
      <alignment vertical="center" wrapText="1"/>
    </xf>
    <xf numFmtId="0" fontId="2" fillId="3" borderId="22" xfId="0" applyFont="1" applyFill="1" applyBorder="1" applyAlignment="1" applyProtection="1">
      <alignment vertical="center" wrapText="1"/>
    </xf>
    <xf numFmtId="0" fontId="6" fillId="0" borderId="5" xfId="0" applyFont="1" applyBorder="1" applyAlignment="1" applyProtection="1">
      <alignment vertical="top" wrapText="1"/>
      <protection locked="0"/>
    </xf>
    <xf numFmtId="0" fontId="6" fillId="0" borderId="14" xfId="0" applyFont="1" applyBorder="1" applyAlignment="1" applyProtection="1">
      <alignment vertical="top" wrapText="1"/>
      <protection locked="0"/>
    </xf>
    <xf numFmtId="0" fontId="2" fillId="2" borderId="25" xfId="0" applyFont="1" applyFill="1" applyBorder="1" applyAlignment="1" applyProtection="1">
      <alignment vertical="center" wrapText="1"/>
    </xf>
    <xf numFmtId="0" fontId="2" fillId="2" borderId="26" xfId="0" applyFont="1" applyFill="1" applyBorder="1" applyAlignment="1" applyProtection="1">
      <alignment vertical="center" wrapText="1"/>
    </xf>
    <xf numFmtId="0" fontId="2" fillId="3" borderId="18" xfId="0" applyFont="1" applyFill="1" applyBorder="1" applyAlignment="1" applyProtection="1">
      <alignment vertical="center" wrapText="1"/>
    </xf>
    <xf numFmtId="0" fontId="2" fillId="2" borderId="22" xfId="0" applyFont="1" applyFill="1" applyBorder="1" applyAlignment="1" applyProtection="1">
      <alignment vertical="center" wrapText="1"/>
    </xf>
    <xf numFmtId="0" fontId="2" fillId="3" borderId="2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20" xfId="0" applyFont="1" applyFill="1" applyBorder="1" applyAlignment="1" applyProtection="1">
      <alignment vertical="center" wrapText="1"/>
    </xf>
    <xf numFmtId="0" fontId="7" fillId="4" borderId="0" xfId="0" applyFont="1" applyFill="1" applyProtection="1"/>
    <xf numFmtId="0" fontId="7" fillId="4" borderId="0" xfId="0" applyFont="1" applyFill="1" applyAlignment="1">
      <alignment horizontal="center"/>
    </xf>
    <xf numFmtId="0" fontId="7" fillId="4" borderId="0" xfId="0" applyFont="1" applyFill="1"/>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cellXfs>
  <cellStyles count="4">
    <cellStyle name="Excel Built-in Normal" xfId="3"/>
    <cellStyle name="Обычный" xfId="0" builtinId="0"/>
    <cellStyle name="Обычный 2" xfId="1"/>
    <cellStyle name="Стиль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832"/>
  <sheetViews>
    <sheetView tabSelected="1" zoomScale="87" zoomScaleNormal="87" workbookViewId="0">
      <selection activeCell="C576" sqref="C576"/>
    </sheetView>
  </sheetViews>
  <sheetFormatPr defaultRowHeight="12.75" x14ac:dyDescent="0.2"/>
  <cols>
    <col min="1" max="1" width="4.85546875" style="31" customWidth="1"/>
    <col min="2" max="2" width="61.7109375" style="31" customWidth="1"/>
    <col min="3" max="3" width="54.42578125" style="31" customWidth="1"/>
    <col min="4" max="4" width="10.28515625" style="31" customWidth="1"/>
    <col min="5" max="5" width="27.7109375" style="31" customWidth="1"/>
    <col min="6" max="6" width="40.7109375" style="31" bestFit="1" customWidth="1"/>
    <col min="7" max="7" width="30.140625" style="31" customWidth="1"/>
    <col min="8" max="8" width="12.28515625" style="31" customWidth="1"/>
    <col min="9" max="9" width="47.7109375" style="31" bestFit="1" customWidth="1"/>
    <col min="10" max="10" width="15" style="31" customWidth="1"/>
    <col min="11" max="16384" width="9.140625" style="31"/>
  </cols>
  <sheetData>
    <row r="1" spans="1:10" ht="42.75" customHeight="1" thickBot="1" x14ac:dyDescent="0.3">
      <c r="A1" s="29"/>
      <c r="B1" s="92"/>
      <c r="C1" s="92"/>
      <c r="D1" s="93" t="s">
        <v>1214</v>
      </c>
      <c r="E1" s="94"/>
      <c r="F1" s="94"/>
      <c r="G1" s="94"/>
      <c r="H1" s="94"/>
      <c r="I1" s="30"/>
      <c r="J1" s="30"/>
    </row>
    <row r="2" spans="1:10" ht="63.75" customHeight="1" x14ac:dyDescent="0.2">
      <c r="A2" s="95" t="s">
        <v>0</v>
      </c>
      <c r="B2" s="101" t="s">
        <v>189</v>
      </c>
      <c r="C2" s="99" t="s">
        <v>86</v>
      </c>
      <c r="D2" s="99" t="s">
        <v>82</v>
      </c>
      <c r="E2" s="99" t="s">
        <v>1</v>
      </c>
      <c r="F2" s="99"/>
      <c r="G2" s="99"/>
      <c r="H2" s="99" t="s">
        <v>3</v>
      </c>
      <c r="I2" s="99" t="s">
        <v>2</v>
      </c>
      <c r="J2" s="97" t="s">
        <v>85</v>
      </c>
    </row>
    <row r="3" spans="1:10" ht="26.25" thickBot="1" x14ac:dyDescent="0.25">
      <c r="A3" s="96"/>
      <c r="B3" s="102"/>
      <c r="C3" s="100"/>
      <c r="D3" s="100"/>
      <c r="E3" s="72" t="s">
        <v>83</v>
      </c>
      <c r="F3" s="72" t="s">
        <v>84</v>
      </c>
      <c r="G3" s="72" t="s">
        <v>190</v>
      </c>
      <c r="H3" s="100"/>
      <c r="I3" s="100"/>
      <c r="J3" s="98"/>
    </row>
    <row r="4" spans="1:10" ht="38.25" x14ac:dyDescent="0.2">
      <c r="A4" s="32">
        <v>1</v>
      </c>
      <c r="B4" s="73" t="s">
        <v>173</v>
      </c>
      <c r="C4" s="3" t="s">
        <v>63</v>
      </c>
      <c r="D4" s="3">
        <v>6</v>
      </c>
      <c r="E4" s="1" t="s">
        <v>193</v>
      </c>
      <c r="F4" s="5" t="s">
        <v>194</v>
      </c>
      <c r="G4" s="1" t="s">
        <v>195</v>
      </c>
      <c r="H4" s="3" t="s">
        <v>4</v>
      </c>
      <c r="I4" s="3" t="s">
        <v>196</v>
      </c>
      <c r="J4" s="6" t="s">
        <v>197</v>
      </c>
    </row>
    <row r="5" spans="1:10" ht="81" customHeight="1" x14ac:dyDescent="0.2">
      <c r="A5" s="33">
        <v>2</v>
      </c>
      <c r="B5" s="74" t="s">
        <v>173</v>
      </c>
      <c r="C5" s="3" t="s">
        <v>60</v>
      </c>
      <c r="D5" s="3">
        <v>2</v>
      </c>
      <c r="E5" s="1" t="s">
        <v>193</v>
      </c>
      <c r="F5" s="5" t="s">
        <v>194</v>
      </c>
      <c r="G5" s="1" t="s">
        <v>195</v>
      </c>
      <c r="H5" s="3" t="s">
        <v>4</v>
      </c>
      <c r="I5" s="3" t="s">
        <v>196</v>
      </c>
      <c r="J5" s="6" t="s">
        <v>197</v>
      </c>
    </row>
    <row r="6" spans="1:10" ht="39" thickBot="1" x14ac:dyDescent="0.25">
      <c r="A6" s="33">
        <v>3</v>
      </c>
      <c r="B6" s="74" t="s">
        <v>173</v>
      </c>
      <c r="C6" s="3" t="s">
        <v>61</v>
      </c>
      <c r="D6" s="3">
        <v>1</v>
      </c>
      <c r="E6" s="1" t="s">
        <v>193</v>
      </c>
      <c r="F6" s="5" t="s">
        <v>194</v>
      </c>
      <c r="G6" s="1" t="s">
        <v>195</v>
      </c>
      <c r="H6" s="3" t="s">
        <v>4</v>
      </c>
      <c r="I6" s="3" t="s">
        <v>196</v>
      </c>
      <c r="J6" s="6" t="s">
        <v>197</v>
      </c>
    </row>
    <row r="7" spans="1:10" ht="39" thickTop="1" x14ac:dyDescent="0.2">
      <c r="A7" s="34">
        <v>5</v>
      </c>
      <c r="B7" s="75" t="s">
        <v>95</v>
      </c>
      <c r="C7" s="9" t="s">
        <v>8</v>
      </c>
      <c r="D7" s="9">
        <v>1</v>
      </c>
      <c r="E7" s="5" t="s">
        <v>198</v>
      </c>
      <c r="F7" s="1" t="s">
        <v>199</v>
      </c>
      <c r="G7" s="1" t="s">
        <v>200</v>
      </c>
      <c r="H7" s="1" t="s">
        <v>4</v>
      </c>
      <c r="I7" s="9" t="s">
        <v>201</v>
      </c>
      <c r="J7" s="6" t="s">
        <v>202</v>
      </c>
    </row>
    <row r="8" spans="1:10" ht="38.25" x14ac:dyDescent="0.2">
      <c r="A8" s="33">
        <v>6</v>
      </c>
      <c r="B8" s="76" t="s">
        <v>95</v>
      </c>
      <c r="C8" s="3" t="s">
        <v>57</v>
      </c>
      <c r="D8" s="3">
        <v>2</v>
      </c>
      <c r="E8" s="1" t="s">
        <v>193</v>
      </c>
      <c r="F8" s="1" t="s">
        <v>203</v>
      </c>
      <c r="G8" s="1" t="s">
        <v>200</v>
      </c>
      <c r="H8" s="3" t="s">
        <v>5</v>
      </c>
      <c r="I8" s="3" t="s">
        <v>204</v>
      </c>
      <c r="J8" s="6" t="s">
        <v>202</v>
      </c>
    </row>
    <row r="9" spans="1:10" ht="38.25" x14ac:dyDescent="0.2">
      <c r="A9" s="33">
        <v>7</v>
      </c>
      <c r="B9" s="76" t="s">
        <v>95</v>
      </c>
      <c r="C9" s="3" t="s">
        <v>68</v>
      </c>
      <c r="D9" s="3">
        <v>8</v>
      </c>
      <c r="E9" s="1" t="s">
        <v>205</v>
      </c>
      <c r="F9" s="1" t="s">
        <v>206</v>
      </c>
      <c r="G9" s="1" t="s">
        <v>200</v>
      </c>
      <c r="H9" s="3" t="s">
        <v>4</v>
      </c>
      <c r="I9" s="3" t="s">
        <v>204</v>
      </c>
      <c r="J9" s="6" t="s">
        <v>202</v>
      </c>
    </row>
    <row r="10" spans="1:10" ht="38.25" x14ac:dyDescent="0.2">
      <c r="A10" s="33">
        <v>8</v>
      </c>
      <c r="B10" s="76" t="s">
        <v>95</v>
      </c>
      <c r="C10" s="3" t="s">
        <v>22</v>
      </c>
      <c r="D10" s="3">
        <v>2</v>
      </c>
      <c r="E10" s="1" t="s">
        <v>193</v>
      </c>
      <c r="F10" s="1" t="s">
        <v>203</v>
      </c>
      <c r="G10" s="1" t="s">
        <v>200</v>
      </c>
      <c r="H10" s="3" t="s">
        <v>4</v>
      </c>
      <c r="I10" s="3" t="s">
        <v>204</v>
      </c>
      <c r="J10" s="6" t="s">
        <v>202</v>
      </c>
    </row>
    <row r="11" spans="1:10" ht="38.25" x14ac:dyDescent="0.2">
      <c r="A11" s="33">
        <v>9</v>
      </c>
      <c r="B11" s="76" t="s">
        <v>95</v>
      </c>
      <c r="C11" s="3" t="s">
        <v>72</v>
      </c>
      <c r="D11" s="3">
        <v>2</v>
      </c>
      <c r="E11" s="1" t="s">
        <v>193</v>
      </c>
      <c r="F11" s="1" t="s">
        <v>203</v>
      </c>
      <c r="G11" s="1" t="s">
        <v>200</v>
      </c>
      <c r="H11" s="3" t="s">
        <v>4</v>
      </c>
      <c r="I11" s="3" t="s">
        <v>204</v>
      </c>
      <c r="J11" s="6" t="s">
        <v>202</v>
      </c>
    </row>
    <row r="12" spans="1:10" ht="38.25" x14ac:dyDescent="0.2">
      <c r="A12" s="33">
        <v>10</v>
      </c>
      <c r="B12" s="76" t="s">
        <v>95</v>
      </c>
      <c r="C12" s="3" t="s">
        <v>13</v>
      </c>
      <c r="D12" s="3">
        <v>2</v>
      </c>
      <c r="E12" s="1" t="s">
        <v>193</v>
      </c>
      <c r="F12" s="1" t="s">
        <v>203</v>
      </c>
      <c r="G12" s="1" t="s">
        <v>200</v>
      </c>
      <c r="H12" s="3" t="s">
        <v>5</v>
      </c>
      <c r="I12" s="3" t="s">
        <v>204</v>
      </c>
      <c r="J12" s="6" t="s">
        <v>202</v>
      </c>
    </row>
    <row r="13" spans="1:10" ht="38.25" x14ac:dyDescent="0.2">
      <c r="A13" s="33">
        <v>11</v>
      </c>
      <c r="B13" s="76" t="s">
        <v>95</v>
      </c>
      <c r="C13" s="3" t="s">
        <v>27</v>
      </c>
      <c r="D13" s="3">
        <v>2</v>
      </c>
      <c r="E13" s="1" t="s">
        <v>193</v>
      </c>
      <c r="F13" s="1" t="s">
        <v>203</v>
      </c>
      <c r="G13" s="1" t="s">
        <v>200</v>
      </c>
      <c r="H13" s="3" t="s">
        <v>4</v>
      </c>
      <c r="I13" s="3" t="s">
        <v>204</v>
      </c>
      <c r="J13" s="6" t="s">
        <v>202</v>
      </c>
    </row>
    <row r="14" spans="1:10" ht="38.25" x14ac:dyDescent="0.2">
      <c r="A14" s="33">
        <v>12</v>
      </c>
      <c r="B14" s="76" t="s">
        <v>95</v>
      </c>
      <c r="C14" s="3" t="s">
        <v>59</v>
      </c>
      <c r="D14" s="3">
        <v>2</v>
      </c>
      <c r="E14" s="1" t="s">
        <v>193</v>
      </c>
      <c r="F14" s="1" t="s">
        <v>203</v>
      </c>
      <c r="G14" s="1" t="s">
        <v>200</v>
      </c>
      <c r="H14" s="3" t="s">
        <v>4</v>
      </c>
      <c r="I14" s="3" t="s">
        <v>201</v>
      </c>
      <c r="J14" s="6" t="s">
        <v>202</v>
      </c>
    </row>
    <row r="15" spans="1:10" ht="38.25" x14ac:dyDescent="0.2">
      <c r="A15" s="33">
        <v>13</v>
      </c>
      <c r="B15" s="76" t="s">
        <v>95</v>
      </c>
      <c r="C15" s="3" t="s">
        <v>76</v>
      </c>
      <c r="D15" s="3">
        <v>3</v>
      </c>
      <c r="E15" s="1" t="s">
        <v>193</v>
      </c>
      <c r="F15" s="1" t="s">
        <v>203</v>
      </c>
      <c r="G15" s="1" t="s">
        <v>200</v>
      </c>
      <c r="H15" s="3" t="s">
        <v>4</v>
      </c>
      <c r="I15" s="3" t="s">
        <v>204</v>
      </c>
      <c r="J15" s="6" t="s">
        <v>202</v>
      </c>
    </row>
    <row r="16" spans="1:10" ht="38.25" x14ac:dyDescent="0.2">
      <c r="A16" s="33">
        <v>14</v>
      </c>
      <c r="B16" s="76" t="s">
        <v>95</v>
      </c>
      <c r="C16" s="3" t="s">
        <v>9</v>
      </c>
      <c r="D16" s="3">
        <v>1</v>
      </c>
      <c r="E16" s="1" t="s">
        <v>207</v>
      </c>
      <c r="F16" s="1" t="s">
        <v>208</v>
      </c>
      <c r="G16" s="1" t="s">
        <v>200</v>
      </c>
      <c r="H16" s="3" t="s">
        <v>4</v>
      </c>
      <c r="I16" s="3" t="s">
        <v>201</v>
      </c>
      <c r="J16" s="6" t="s">
        <v>202</v>
      </c>
    </row>
    <row r="17" spans="1:10" ht="38.25" x14ac:dyDescent="0.2">
      <c r="A17" s="33">
        <v>15</v>
      </c>
      <c r="B17" s="76" t="s">
        <v>95</v>
      </c>
      <c r="C17" s="3" t="s">
        <v>67</v>
      </c>
      <c r="D17" s="3">
        <v>2</v>
      </c>
      <c r="E17" s="1" t="s">
        <v>205</v>
      </c>
      <c r="F17" s="1" t="s">
        <v>209</v>
      </c>
      <c r="G17" s="1" t="s">
        <v>200</v>
      </c>
      <c r="H17" s="3" t="s">
        <v>4</v>
      </c>
      <c r="I17" s="3" t="s">
        <v>204</v>
      </c>
      <c r="J17" s="6" t="s">
        <v>202</v>
      </c>
    </row>
    <row r="18" spans="1:10" ht="39" thickBot="1" x14ac:dyDescent="0.25">
      <c r="A18" s="33">
        <v>16</v>
      </c>
      <c r="B18" s="76" t="s">
        <v>95</v>
      </c>
      <c r="C18" s="3" t="s">
        <v>71</v>
      </c>
      <c r="D18" s="3">
        <v>1</v>
      </c>
      <c r="E18" s="1" t="s">
        <v>193</v>
      </c>
      <c r="F18" s="1" t="s">
        <v>203</v>
      </c>
      <c r="G18" s="1" t="s">
        <v>200</v>
      </c>
      <c r="H18" s="3" t="s">
        <v>4</v>
      </c>
      <c r="I18" s="3" t="s">
        <v>204</v>
      </c>
      <c r="J18" s="6" t="s">
        <v>210</v>
      </c>
    </row>
    <row r="19" spans="1:10" ht="77.25" thickTop="1" x14ac:dyDescent="0.2">
      <c r="A19" s="34">
        <v>21</v>
      </c>
      <c r="B19" s="77" t="s">
        <v>96</v>
      </c>
      <c r="C19" s="9" t="s">
        <v>11</v>
      </c>
      <c r="D19" s="9">
        <v>1</v>
      </c>
      <c r="E19" s="5" t="s">
        <v>212</v>
      </c>
      <c r="F19" s="5" t="s">
        <v>213</v>
      </c>
      <c r="G19" s="5" t="s">
        <v>214</v>
      </c>
      <c r="H19" s="9" t="s">
        <v>4</v>
      </c>
      <c r="I19" s="17" t="s">
        <v>215</v>
      </c>
      <c r="J19" s="6" t="s">
        <v>216</v>
      </c>
    </row>
    <row r="20" spans="1:10" ht="89.25" x14ac:dyDescent="0.2">
      <c r="A20" s="33">
        <v>22</v>
      </c>
      <c r="B20" s="74" t="s">
        <v>96</v>
      </c>
      <c r="C20" s="3" t="s">
        <v>31</v>
      </c>
      <c r="D20" s="3">
        <v>1</v>
      </c>
      <c r="E20" s="1" t="s">
        <v>217</v>
      </c>
      <c r="F20" s="5" t="s">
        <v>218</v>
      </c>
      <c r="G20" s="1" t="s">
        <v>214</v>
      </c>
      <c r="H20" s="3" t="s">
        <v>4</v>
      </c>
      <c r="I20" s="17" t="s">
        <v>219</v>
      </c>
      <c r="J20" s="6" t="s">
        <v>216</v>
      </c>
    </row>
    <row r="21" spans="1:10" ht="76.5" x14ac:dyDescent="0.2">
      <c r="A21" s="33">
        <v>24</v>
      </c>
      <c r="B21" s="74" t="s">
        <v>96</v>
      </c>
      <c r="C21" s="3" t="s">
        <v>67</v>
      </c>
      <c r="D21" s="3">
        <v>1</v>
      </c>
      <c r="E21" s="1" t="s">
        <v>220</v>
      </c>
      <c r="F21" s="5" t="s">
        <v>213</v>
      </c>
      <c r="G21" s="1" t="s">
        <v>214</v>
      </c>
      <c r="H21" s="3" t="s">
        <v>4</v>
      </c>
      <c r="I21" s="17" t="s">
        <v>215</v>
      </c>
      <c r="J21" s="6" t="s">
        <v>216</v>
      </c>
    </row>
    <row r="22" spans="1:10" ht="89.25" x14ac:dyDescent="0.2">
      <c r="A22" s="33">
        <v>25</v>
      </c>
      <c r="B22" s="74" t="s">
        <v>96</v>
      </c>
      <c r="C22" s="3" t="s">
        <v>68</v>
      </c>
      <c r="D22" s="3">
        <v>1</v>
      </c>
      <c r="E22" s="1" t="s">
        <v>221</v>
      </c>
      <c r="F22" s="5" t="s">
        <v>218</v>
      </c>
      <c r="G22" s="1" t="s">
        <v>214</v>
      </c>
      <c r="H22" s="3" t="s">
        <v>4</v>
      </c>
      <c r="I22" s="17" t="s">
        <v>222</v>
      </c>
      <c r="J22" s="6" t="s">
        <v>223</v>
      </c>
    </row>
    <row r="23" spans="1:10" ht="76.5" x14ac:dyDescent="0.2">
      <c r="A23" s="33">
        <v>26</v>
      </c>
      <c r="B23" s="74" t="s">
        <v>96</v>
      </c>
      <c r="C23" s="3" t="s">
        <v>77</v>
      </c>
      <c r="D23" s="3">
        <v>1</v>
      </c>
      <c r="E23" s="1" t="s">
        <v>224</v>
      </c>
      <c r="F23" s="5" t="s">
        <v>213</v>
      </c>
      <c r="G23" s="1" t="s">
        <v>214</v>
      </c>
      <c r="H23" s="3" t="s">
        <v>4</v>
      </c>
      <c r="I23" s="17" t="s">
        <v>215</v>
      </c>
      <c r="J23" s="6" t="s">
        <v>216</v>
      </c>
    </row>
    <row r="24" spans="1:10" ht="89.25" x14ac:dyDescent="0.2">
      <c r="A24" s="33">
        <v>27</v>
      </c>
      <c r="B24" s="74" t="s">
        <v>96</v>
      </c>
      <c r="C24" s="3" t="s">
        <v>27</v>
      </c>
      <c r="D24" s="3">
        <v>1</v>
      </c>
      <c r="E24" s="35">
        <v>21195</v>
      </c>
      <c r="F24" s="5" t="s">
        <v>225</v>
      </c>
      <c r="G24" s="36">
        <v>70840</v>
      </c>
      <c r="H24" s="3" t="s">
        <v>4</v>
      </c>
      <c r="I24" s="17" t="s">
        <v>222</v>
      </c>
      <c r="J24" s="6" t="s">
        <v>216</v>
      </c>
    </row>
    <row r="25" spans="1:10" ht="77.25" thickBot="1" x14ac:dyDescent="0.25">
      <c r="A25" s="37">
        <v>29</v>
      </c>
      <c r="B25" s="78" t="s">
        <v>96</v>
      </c>
      <c r="C25" s="4" t="s">
        <v>26</v>
      </c>
      <c r="D25" s="4">
        <v>1</v>
      </c>
      <c r="E25" s="2" t="s">
        <v>217</v>
      </c>
      <c r="F25" s="2" t="s">
        <v>225</v>
      </c>
      <c r="G25" s="2" t="s">
        <v>214</v>
      </c>
      <c r="H25" s="4" t="s">
        <v>4</v>
      </c>
      <c r="I25" s="38" t="s">
        <v>215</v>
      </c>
      <c r="J25" s="8" t="s">
        <v>216</v>
      </c>
    </row>
    <row r="26" spans="1:10" ht="90" thickTop="1" x14ac:dyDescent="0.2">
      <c r="A26" s="34">
        <v>30</v>
      </c>
      <c r="B26" s="75" t="s">
        <v>176</v>
      </c>
      <c r="C26" s="9" t="s">
        <v>61</v>
      </c>
      <c r="D26" s="9">
        <v>2</v>
      </c>
      <c r="E26" s="5" t="s">
        <v>193</v>
      </c>
      <c r="F26" s="5" t="s">
        <v>227</v>
      </c>
      <c r="G26" s="5" t="s">
        <v>200</v>
      </c>
      <c r="H26" s="9" t="s">
        <v>4</v>
      </c>
      <c r="I26" s="9" t="s">
        <v>228</v>
      </c>
      <c r="J26" s="7" t="s">
        <v>229</v>
      </c>
    </row>
    <row r="27" spans="1:10" ht="90" thickBot="1" x14ac:dyDescent="0.25">
      <c r="A27" s="33">
        <v>31</v>
      </c>
      <c r="B27" s="76" t="s">
        <v>176</v>
      </c>
      <c r="C27" s="9" t="s">
        <v>60</v>
      </c>
      <c r="D27" s="3">
        <v>1</v>
      </c>
      <c r="E27" s="5" t="s">
        <v>193</v>
      </c>
      <c r="F27" s="5" t="s">
        <v>227</v>
      </c>
      <c r="G27" s="1" t="s">
        <v>200</v>
      </c>
      <c r="H27" s="3" t="s">
        <v>4</v>
      </c>
      <c r="I27" s="9" t="s">
        <v>228</v>
      </c>
      <c r="J27" s="7" t="s">
        <v>229</v>
      </c>
    </row>
    <row r="28" spans="1:10" ht="51.75" thickTop="1" x14ac:dyDescent="0.2">
      <c r="A28" s="34">
        <v>36</v>
      </c>
      <c r="B28" s="77" t="s">
        <v>185</v>
      </c>
      <c r="C28" s="9" t="s">
        <v>65</v>
      </c>
      <c r="D28" s="9">
        <v>5</v>
      </c>
      <c r="E28" s="5" t="s">
        <v>231</v>
      </c>
      <c r="F28" s="5" t="s">
        <v>232</v>
      </c>
      <c r="G28" s="5" t="s">
        <v>233</v>
      </c>
      <c r="H28" s="9" t="s">
        <v>4</v>
      </c>
      <c r="I28" s="9" t="s">
        <v>234</v>
      </c>
      <c r="J28" s="7" t="s">
        <v>235</v>
      </c>
    </row>
    <row r="29" spans="1:10" ht="26.25" thickBot="1" x14ac:dyDescent="0.25">
      <c r="A29" s="37">
        <v>39</v>
      </c>
      <c r="B29" s="78" t="s">
        <v>185</v>
      </c>
      <c r="C29" s="4" t="s">
        <v>26</v>
      </c>
      <c r="D29" s="4">
        <v>1</v>
      </c>
      <c r="E29" s="2" t="s">
        <v>237</v>
      </c>
      <c r="F29" s="2" t="s">
        <v>238</v>
      </c>
      <c r="G29" s="2" t="s">
        <v>239</v>
      </c>
      <c r="H29" s="4" t="s">
        <v>4</v>
      </c>
      <c r="I29" s="4" t="s">
        <v>236</v>
      </c>
      <c r="J29" s="8" t="s">
        <v>235</v>
      </c>
    </row>
    <row r="30" spans="1:10" ht="90" thickTop="1" x14ac:dyDescent="0.2">
      <c r="A30" s="34">
        <v>40</v>
      </c>
      <c r="B30" s="75" t="s">
        <v>88</v>
      </c>
      <c r="C30" s="9" t="s">
        <v>71</v>
      </c>
      <c r="D30" s="3">
        <v>1</v>
      </c>
      <c r="E30" s="1" t="s">
        <v>217</v>
      </c>
      <c r="F30" s="1" t="s">
        <v>240</v>
      </c>
      <c r="G30" s="1" t="s">
        <v>241</v>
      </c>
      <c r="H30" s="3" t="s">
        <v>4</v>
      </c>
      <c r="I30" s="3" t="s">
        <v>242</v>
      </c>
      <c r="J30" s="6" t="s">
        <v>243</v>
      </c>
    </row>
    <row r="31" spans="1:10" ht="76.5" x14ac:dyDescent="0.2">
      <c r="A31" s="33">
        <v>41</v>
      </c>
      <c r="B31" s="76" t="s">
        <v>88</v>
      </c>
      <c r="C31" s="3" t="s">
        <v>17</v>
      </c>
      <c r="D31" s="3">
        <v>1</v>
      </c>
      <c r="E31" s="1" t="s">
        <v>244</v>
      </c>
      <c r="F31" s="1" t="s">
        <v>245</v>
      </c>
      <c r="G31" s="1" t="s">
        <v>246</v>
      </c>
      <c r="H31" s="3" t="s">
        <v>4</v>
      </c>
      <c r="I31" s="3" t="s">
        <v>242</v>
      </c>
      <c r="J31" s="6" t="s">
        <v>243</v>
      </c>
    </row>
    <row r="32" spans="1:10" ht="76.5" x14ac:dyDescent="0.2">
      <c r="A32" s="33">
        <v>42</v>
      </c>
      <c r="B32" s="76" t="s">
        <v>88</v>
      </c>
      <c r="C32" s="3" t="s">
        <v>20</v>
      </c>
      <c r="D32" s="3">
        <v>1</v>
      </c>
      <c r="E32" s="1" t="s">
        <v>244</v>
      </c>
      <c r="F32" s="1" t="s">
        <v>245</v>
      </c>
      <c r="G32" s="1" t="s">
        <v>247</v>
      </c>
      <c r="H32" s="3" t="s">
        <v>4</v>
      </c>
      <c r="I32" s="3" t="s">
        <v>248</v>
      </c>
      <c r="J32" s="6" t="s">
        <v>243</v>
      </c>
    </row>
    <row r="33" spans="1:10" ht="89.25" x14ac:dyDescent="0.2">
      <c r="A33" s="33">
        <v>43</v>
      </c>
      <c r="B33" s="76" t="s">
        <v>88</v>
      </c>
      <c r="C33" s="3" t="s">
        <v>76</v>
      </c>
      <c r="D33" s="3">
        <v>1</v>
      </c>
      <c r="E33" s="1" t="s">
        <v>217</v>
      </c>
      <c r="F33" s="1" t="s">
        <v>249</v>
      </c>
      <c r="G33" s="1" t="s">
        <v>250</v>
      </c>
      <c r="H33" s="3" t="s">
        <v>4</v>
      </c>
      <c r="I33" s="3" t="s">
        <v>251</v>
      </c>
      <c r="J33" s="6" t="s">
        <v>243</v>
      </c>
    </row>
    <row r="34" spans="1:10" ht="89.25" x14ac:dyDescent="0.2">
      <c r="A34" s="33">
        <v>44</v>
      </c>
      <c r="B34" s="76" t="s">
        <v>88</v>
      </c>
      <c r="C34" s="3" t="s">
        <v>11</v>
      </c>
      <c r="D34" s="3">
        <v>2</v>
      </c>
      <c r="E34" s="1" t="s">
        <v>224</v>
      </c>
      <c r="F34" s="1" t="s">
        <v>252</v>
      </c>
      <c r="G34" s="1" t="s">
        <v>253</v>
      </c>
      <c r="H34" s="3" t="s">
        <v>4</v>
      </c>
      <c r="I34" s="3" t="s">
        <v>254</v>
      </c>
      <c r="J34" s="6" t="s">
        <v>243</v>
      </c>
    </row>
    <row r="35" spans="1:10" ht="89.25" x14ac:dyDescent="0.2">
      <c r="A35" s="33">
        <v>45</v>
      </c>
      <c r="B35" s="76" t="s">
        <v>88</v>
      </c>
      <c r="C35" s="3" t="s">
        <v>21</v>
      </c>
      <c r="D35" s="3">
        <v>1</v>
      </c>
      <c r="E35" s="1" t="s">
        <v>220</v>
      </c>
      <c r="F35" s="1" t="s">
        <v>255</v>
      </c>
      <c r="G35" s="1" t="s">
        <v>256</v>
      </c>
      <c r="H35" s="3" t="s">
        <v>4</v>
      </c>
      <c r="I35" s="3" t="s">
        <v>251</v>
      </c>
      <c r="J35" s="6" t="s">
        <v>243</v>
      </c>
    </row>
    <row r="36" spans="1:10" ht="89.25" x14ac:dyDescent="0.2">
      <c r="A36" s="33">
        <v>46</v>
      </c>
      <c r="B36" s="76" t="s">
        <v>88</v>
      </c>
      <c r="C36" s="3" t="s">
        <v>27</v>
      </c>
      <c r="D36" s="3">
        <v>1</v>
      </c>
      <c r="E36" s="1" t="s">
        <v>257</v>
      </c>
      <c r="F36" s="1" t="s">
        <v>258</v>
      </c>
      <c r="G36" s="1" t="s">
        <v>259</v>
      </c>
      <c r="H36" s="3" t="s">
        <v>4</v>
      </c>
      <c r="I36" s="3" t="s">
        <v>260</v>
      </c>
      <c r="J36" s="6" t="s">
        <v>261</v>
      </c>
    </row>
    <row r="37" spans="1:10" ht="89.25" x14ac:dyDescent="0.2">
      <c r="A37" s="33">
        <v>47</v>
      </c>
      <c r="B37" s="76" t="s">
        <v>88</v>
      </c>
      <c r="C37" s="3" t="s">
        <v>34</v>
      </c>
      <c r="D37" s="3">
        <v>1</v>
      </c>
      <c r="E37" s="1" t="s">
        <v>217</v>
      </c>
      <c r="F37" s="1" t="s">
        <v>262</v>
      </c>
      <c r="G37" s="1" t="s">
        <v>263</v>
      </c>
      <c r="H37" s="3" t="s">
        <v>4</v>
      </c>
      <c r="I37" s="3" t="s">
        <v>242</v>
      </c>
      <c r="J37" s="6" t="e">
        <f>#REF!</f>
        <v>#REF!</v>
      </c>
    </row>
    <row r="38" spans="1:10" ht="89.25" x14ac:dyDescent="0.2">
      <c r="A38" s="33">
        <v>48</v>
      </c>
      <c r="B38" s="76" t="s">
        <v>88</v>
      </c>
      <c r="C38" s="3" t="s">
        <v>35</v>
      </c>
      <c r="D38" s="3">
        <v>1</v>
      </c>
      <c r="E38" s="1" t="s">
        <v>217</v>
      </c>
      <c r="F38" s="1" t="s">
        <v>264</v>
      </c>
      <c r="G38" s="1" t="s">
        <v>265</v>
      </c>
      <c r="H38" s="3" t="s">
        <v>4</v>
      </c>
      <c r="I38" s="3" t="s">
        <v>242</v>
      </c>
      <c r="J38" s="6" t="s">
        <v>243</v>
      </c>
    </row>
    <row r="39" spans="1:10" ht="89.25" x14ac:dyDescent="0.2">
      <c r="A39" s="33">
        <v>49</v>
      </c>
      <c r="B39" s="76" t="s">
        <v>88</v>
      </c>
      <c r="C39" s="3" t="s">
        <v>69</v>
      </c>
      <c r="D39" s="3">
        <v>1</v>
      </c>
      <c r="E39" s="1" t="s">
        <v>257</v>
      </c>
      <c r="F39" s="1" t="s">
        <v>266</v>
      </c>
      <c r="G39" s="1" t="s">
        <v>267</v>
      </c>
      <c r="H39" s="3" t="s">
        <v>4</v>
      </c>
      <c r="I39" s="3" t="s">
        <v>268</v>
      </c>
      <c r="J39" s="6" t="s">
        <v>243</v>
      </c>
    </row>
    <row r="40" spans="1:10" ht="90" thickBot="1" x14ac:dyDescent="0.25">
      <c r="A40" s="33">
        <v>50</v>
      </c>
      <c r="B40" s="76" t="s">
        <v>88</v>
      </c>
      <c r="C40" s="3" t="s">
        <v>69</v>
      </c>
      <c r="D40" s="3">
        <v>1</v>
      </c>
      <c r="E40" s="1" t="s">
        <v>269</v>
      </c>
      <c r="F40" s="1" t="s">
        <v>270</v>
      </c>
      <c r="G40" s="1" t="s">
        <v>271</v>
      </c>
      <c r="H40" s="3" t="s">
        <v>4</v>
      </c>
      <c r="I40" s="3" t="s">
        <v>268</v>
      </c>
      <c r="J40" s="6" t="s">
        <v>261</v>
      </c>
    </row>
    <row r="41" spans="1:10" ht="64.5" thickTop="1" x14ac:dyDescent="0.2">
      <c r="A41" s="34">
        <v>66</v>
      </c>
      <c r="B41" s="77" t="s">
        <v>186</v>
      </c>
      <c r="C41" s="9" t="s">
        <v>81</v>
      </c>
      <c r="D41" s="9">
        <v>0.25</v>
      </c>
      <c r="E41" s="5" t="s">
        <v>272</v>
      </c>
      <c r="F41" s="5" t="s">
        <v>273</v>
      </c>
      <c r="G41" s="5" t="s">
        <v>274</v>
      </c>
      <c r="H41" s="9" t="s">
        <v>4</v>
      </c>
      <c r="I41" s="9" t="s">
        <v>5</v>
      </c>
      <c r="J41" s="7" t="s">
        <v>275</v>
      </c>
    </row>
    <row r="42" spans="1:10" ht="39" thickBot="1" x14ac:dyDescent="0.25">
      <c r="A42" s="33">
        <v>67</v>
      </c>
      <c r="B42" s="74" t="s">
        <v>186</v>
      </c>
      <c r="C42" s="3" t="s">
        <v>80</v>
      </c>
      <c r="D42" s="3">
        <v>0.25</v>
      </c>
      <c r="E42" s="1" t="s">
        <v>276</v>
      </c>
      <c r="F42" s="1" t="s">
        <v>273</v>
      </c>
      <c r="G42" s="1" t="s">
        <v>277</v>
      </c>
      <c r="H42" s="3" t="s">
        <v>4</v>
      </c>
      <c r="I42" s="3" t="s">
        <v>5</v>
      </c>
      <c r="J42" s="6" t="s">
        <v>275</v>
      </c>
    </row>
    <row r="43" spans="1:10" ht="115.5" thickTop="1" x14ac:dyDescent="0.2">
      <c r="A43" s="34">
        <v>70</v>
      </c>
      <c r="B43" s="75" t="s">
        <v>87</v>
      </c>
      <c r="C43" s="9" t="s">
        <v>11</v>
      </c>
      <c r="D43" s="9">
        <v>1</v>
      </c>
      <c r="E43" s="5" t="s">
        <v>278</v>
      </c>
      <c r="F43" s="5" t="s">
        <v>279</v>
      </c>
      <c r="G43" s="5" t="s">
        <v>280</v>
      </c>
      <c r="H43" s="9" t="s">
        <v>4</v>
      </c>
      <c r="I43" s="9"/>
      <c r="J43" s="7" t="s">
        <v>281</v>
      </c>
    </row>
    <row r="44" spans="1:10" ht="114.75" x14ac:dyDescent="0.2">
      <c r="A44" s="33">
        <v>71</v>
      </c>
      <c r="B44" s="76" t="s">
        <v>87</v>
      </c>
      <c r="C44" s="3" t="s">
        <v>71</v>
      </c>
      <c r="D44" s="3">
        <v>1</v>
      </c>
      <c r="E44" s="1" t="s">
        <v>282</v>
      </c>
      <c r="F44" s="1" t="s">
        <v>279</v>
      </c>
      <c r="G44" s="1" t="s">
        <v>280</v>
      </c>
      <c r="H44" s="3" t="s">
        <v>4</v>
      </c>
      <c r="I44" s="3"/>
      <c r="J44" s="6" t="s">
        <v>281</v>
      </c>
    </row>
    <row r="45" spans="1:10" ht="102" x14ac:dyDescent="0.2">
      <c r="A45" s="33">
        <v>74</v>
      </c>
      <c r="B45" s="76" t="s">
        <v>87</v>
      </c>
      <c r="C45" s="3" t="s">
        <v>76</v>
      </c>
      <c r="D45" s="3">
        <v>1</v>
      </c>
      <c r="E45" s="1" t="s">
        <v>282</v>
      </c>
      <c r="F45" s="1" t="s">
        <v>279</v>
      </c>
      <c r="G45" s="1" t="s">
        <v>283</v>
      </c>
      <c r="H45" s="3" t="s">
        <v>4</v>
      </c>
      <c r="I45" s="3"/>
      <c r="J45" s="6" t="s">
        <v>281</v>
      </c>
    </row>
    <row r="46" spans="1:10" ht="102" x14ac:dyDescent="0.2">
      <c r="A46" s="33">
        <v>75</v>
      </c>
      <c r="B46" s="76" t="s">
        <v>87</v>
      </c>
      <c r="C46" s="3" t="s">
        <v>32</v>
      </c>
      <c r="D46" s="3">
        <v>1</v>
      </c>
      <c r="E46" s="1" t="s">
        <v>282</v>
      </c>
      <c r="F46" s="1" t="s">
        <v>279</v>
      </c>
      <c r="G46" s="1" t="s">
        <v>284</v>
      </c>
      <c r="H46" s="3" t="s">
        <v>4</v>
      </c>
      <c r="I46" s="3"/>
      <c r="J46" s="6" t="s">
        <v>281</v>
      </c>
    </row>
    <row r="47" spans="1:10" ht="51" x14ac:dyDescent="0.2">
      <c r="A47" s="33">
        <v>77</v>
      </c>
      <c r="B47" s="76" t="s">
        <v>87</v>
      </c>
      <c r="C47" s="3" t="s">
        <v>59</v>
      </c>
      <c r="D47" s="3">
        <v>1</v>
      </c>
      <c r="E47" s="1" t="s">
        <v>282</v>
      </c>
      <c r="F47" s="1" t="s">
        <v>285</v>
      </c>
      <c r="G47" s="1" t="s">
        <v>286</v>
      </c>
      <c r="H47" s="3" t="s">
        <v>5</v>
      </c>
      <c r="I47" s="3"/>
      <c r="J47" s="6" t="s">
        <v>281</v>
      </c>
    </row>
    <row r="48" spans="1:10" ht="51" x14ac:dyDescent="0.2">
      <c r="A48" s="33">
        <v>78</v>
      </c>
      <c r="B48" s="76" t="s">
        <v>87</v>
      </c>
      <c r="C48" s="3" t="s">
        <v>26</v>
      </c>
      <c r="D48" s="3">
        <v>2</v>
      </c>
      <c r="E48" s="1" t="s">
        <v>282</v>
      </c>
      <c r="F48" s="1" t="s">
        <v>285</v>
      </c>
      <c r="G48" s="1" t="s">
        <v>286</v>
      </c>
      <c r="H48" s="3" t="s">
        <v>5</v>
      </c>
      <c r="I48" s="3"/>
      <c r="J48" s="6" t="s">
        <v>281</v>
      </c>
    </row>
    <row r="49" spans="1:10" ht="102" x14ac:dyDescent="0.2">
      <c r="A49" s="33">
        <v>79</v>
      </c>
      <c r="B49" s="76" t="s">
        <v>87</v>
      </c>
      <c r="C49" s="3" t="s">
        <v>43</v>
      </c>
      <c r="D49" s="3">
        <v>1</v>
      </c>
      <c r="E49" s="1" t="s">
        <v>287</v>
      </c>
      <c r="F49" s="1" t="s">
        <v>279</v>
      </c>
      <c r="G49" s="1" t="s">
        <v>284</v>
      </c>
      <c r="H49" s="3" t="s">
        <v>4</v>
      </c>
      <c r="I49" s="3"/>
      <c r="J49" s="6" t="s">
        <v>281</v>
      </c>
    </row>
    <row r="50" spans="1:10" ht="102" x14ac:dyDescent="0.2">
      <c r="A50" s="33">
        <v>80</v>
      </c>
      <c r="B50" s="76" t="s">
        <v>87</v>
      </c>
      <c r="C50" s="3" t="s">
        <v>57</v>
      </c>
      <c r="D50" s="3">
        <v>1</v>
      </c>
      <c r="E50" s="1" t="s">
        <v>282</v>
      </c>
      <c r="F50" s="1" t="s">
        <v>279</v>
      </c>
      <c r="G50" s="1" t="s">
        <v>284</v>
      </c>
      <c r="H50" s="3" t="s">
        <v>4</v>
      </c>
      <c r="I50" s="3"/>
      <c r="J50" s="6" t="s">
        <v>281</v>
      </c>
    </row>
    <row r="51" spans="1:10" ht="102" x14ac:dyDescent="0.2">
      <c r="A51" s="33">
        <v>81</v>
      </c>
      <c r="B51" s="76" t="s">
        <v>87</v>
      </c>
      <c r="C51" s="3" t="s">
        <v>77</v>
      </c>
      <c r="D51" s="3">
        <v>1</v>
      </c>
      <c r="E51" s="1" t="s">
        <v>278</v>
      </c>
      <c r="F51" s="1" t="s">
        <v>279</v>
      </c>
      <c r="G51" s="1" t="s">
        <v>288</v>
      </c>
      <c r="H51" s="3" t="s">
        <v>4</v>
      </c>
      <c r="I51" s="3"/>
      <c r="J51" s="6" t="s">
        <v>281</v>
      </c>
    </row>
    <row r="52" spans="1:10" ht="38.25" x14ac:dyDescent="0.2">
      <c r="A52" s="33">
        <v>87</v>
      </c>
      <c r="B52" s="74" t="s">
        <v>109</v>
      </c>
      <c r="C52" s="3" t="s">
        <v>53</v>
      </c>
      <c r="D52" s="3">
        <v>1</v>
      </c>
      <c r="E52" s="1" t="s">
        <v>205</v>
      </c>
      <c r="F52" s="1" t="s">
        <v>290</v>
      </c>
      <c r="G52" s="1" t="s">
        <v>200</v>
      </c>
      <c r="H52" s="3" t="s">
        <v>5</v>
      </c>
      <c r="I52" s="9" t="s">
        <v>5</v>
      </c>
      <c r="J52" s="7" t="s">
        <v>289</v>
      </c>
    </row>
    <row r="53" spans="1:10" ht="39" thickBot="1" x14ac:dyDescent="0.25">
      <c r="A53" s="37">
        <v>90</v>
      </c>
      <c r="B53" s="78" t="s">
        <v>109</v>
      </c>
      <c r="C53" s="4" t="s">
        <v>59</v>
      </c>
      <c r="D53" s="4">
        <v>1</v>
      </c>
      <c r="E53" s="2" t="s">
        <v>193</v>
      </c>
      <c r="F53" s="2"/>
      <c r="G53" s="2" t="s">
        <v>200</v>
      </c>
      <c r="H53" s="4" t="s">
        <v>5</v>
      </c>
      <c r="I53" s="4" t="s">
        <v>5</v>
      </c>
      <c r="J53" s="8" t="s">
        <v>289</v>
      </c>
    </row>
    <row r="54" spans="1:10" ht="39" thickTop="1" x14ac:dyDescent="0.2">
      <c r="A54" s="33">
        <v>96</v>
      </c>
      <c r="B54" s="76" t="s">
        <v>154</v>
      </c>
      <c r="C54" s="3" t="s">
        <v>46</v>
      </c>
      <c r="D54" s="3">
        <v>0.5</v>
      </c>
      <c r="E54" s="1" t="s">
        <v>295</v>
      </c>
      <c r="F54" s="5" t="s">
        <v>294</v>
      </c>
      <c r="G54" s="5" t="s">
        <v>211</v>
      </c>
      <c r="H54" s="9" t="s">
        <v>4</v>
      </c>
      <c r="I54" s="9" t="s">
        <v>292</v>
      </c>
      <c r="J54" s="7" t="s">
        <v>293</v>
      </c>
    </row>
    <row r="55" spans="1:10" ht="38.25" x14ac:dyDescent="0.2">
      <c r="A55" s="33">
        <v>97</v>
      </c>
      <c r="B55" s="76" t="s">
        <v>154</v>
      </c>
      <c r="C55" s="3" t="s">
        <v>11</v>
      </c>
      <c r="D55" s="3">
        <v>1</v>
      </c>
      <c r="E55" s="1" t="s">
        <v>207</v>
      </c>
      <c r="F55" s="5" t="s">
        <v>291</v>
      </c>
      <c r="G55" s="5" t="s">
        <v>200</v>
      </c>
      <c r="H55" s="9" t="s">
        <v>4</v>
      </c>
      <c r="I55" s="9" t="s">
        <v>292</v>
      </c>
      <c r="J55" s="7" t="s">
        <v>293</v>
      </c>
    </row>
    <row r="56" spans="1:10" ht="38.25" x14ac:dyDescent="0.2">
      <c r="A56" s="33">
        <v>102</v>
      </c>
      <c r="B56" s="74" t="s">
        <v>153</v>
      </c>
      <c r="C56" s="3" t="s">
        <v>52</v>
      </c>
      <c r="D56" s="3">
        <v>7</v>
      </c>
      <c r="E56" s="1" t="s">
        <v>221</v>
      </c>
      <c r="F56" s="5" t="s">
        <v>296</v>
      </c>
      <c r="G56" s="1" t="s">
        <v>214</v>
      </c>
      <c r="H56" s="3" t="s">
        <v>4</v>
      </c>
      <c r="I56" s="9" t="s">
        <v>297</v>
      </c>
      <c r="J56" s="7" t="s">
        <v>298</v>
      </c>
    </row>
    <row r="57" spans="1:10" ht="38.25" x14ac:dyDescent="0.2">
      <c r="A57" s="33">
        <v>103</v>
      </c>
      <c r="B57" s="74" t="s">
        <v>153</v>
      </c>
      <c r="C57" s="3" t="s">
        <v>23</v>
      </c>
      <c r="D57" s="3">
        <v>2</v>
      </c>
      <c r="E57" s="1" t="s">
        <v>212</v>
      </c>
      <c r="F57" s="5" t="s">
        <v>296</v>
      </c>
      <c r="G57" s="1" t="s">
        <v>214</v>
      </c>
      <c r="H57" s="3" t="s">
        <v>4</v>
      </c>
      <c r="I57" s="9" t="s">
        <v>297</v>
      </c>
      <c r="J57" s="7" t="s">
        <v>298</v>
      </c>
    </row>
    <row r="58" spans="1:10" ht="38.25" x14ac:dyDescent="0.2">
      <c r="A58" s="33">
        <v>106</v>
      </c>
      <c r="B58" s="74" t="s">
        <v>153</v>
      </c>
      <c r="C58" s="3" t="s">
        <v>8</v>
      </c>
      <c r="D58" s="3">
        <v>1</v>
      </c>
      <c r="E58" s="1" t="s">
        <v>299</v>
      </c>
      <c r="F58" s="1" t="s">
        <v>296</v>
      </c>
      <c r="G58" s="1" t="s">
        <v>214</v>
      </c>
      <c r="H58" s="3" t="s">
        <v>4</v>
      </c>
      <c r="I58" s="3" t="s">
        <v>297</v>
      </c>
      <c r="J58" s="6" t="s">
        <v>298</v>
      </c>
    </row>
    <row r="59" spans="1:10" ht="38.25" x14ac:dyDescent="0.2">
      <c r="A59" s="33">
        <v>107</v>
      </c>
      <c r="B59" s="74" t="s">
        <v>153</v>
      </c>
      <c r="C59" s="3" t="s">
        <v>52</v>
      </c>
      <c r="D59" s="3">
        <v>2</v>
      </c>
      <c r="E59" s="1" t="s">
        <v>300</v>
      </c>
      <c r="F59" s="1" t="s">
        <v>301</v>
      </c>
      <c r="G59" s="1" t="s">
        <v>214</v>
      </c>
      <c r="H59" s="3" t="s">
        <v>4</v>
      </c>
      <c r="I59" s="3" t="s">
        <v>297</v>
      </c>
      <c r="J59" s="6" t="s">
        <v>298</v>
      </c>
    </row>
    <row r="60" spans="1:10" ht="51" x14ac:dyDescent="0.2">
      <c r="A60" s="33">
        <v>110</v>
      </c>
      <c r="B60" s="74" t="s">
        <v>153</v>
      </c>
      <c r="C60" s="3" t="s">
        <v>52</v>
      </c>
      <c r="D60" s="3">
        <v>3</v>
      </c>
      <c r="E60" s="1" t="s">
        <v>300</v>
      </c>
      <c r="F60" s="1" t="s">
        <v>296</v>
      </c>
      <c r="G60" s="1" t="s">
        <v>214</v>
      </c>
      <c r="H60" s="3" t="s">
        <v>4</v>
      </c>
      <c r="I60" s="3" t="s">
        <v>302</v>
      </c>
      <c r="J60" s="6" t="s">
        <v>298</v>
      </c>
    </row>
    <row r="61" spans="1:10" ht="39" thickBot="1" x14ac:dyDescent="0.25">
      <c r="A61" s="37">
        <v>111</v>
      </c>
      <c r="B61" s="78" t="s">
        <v>153</v>
      </c>
      <c r="C61" s="4" t="s">
        <v>67</v>
      </c>
      <c r="D61" s="4">
        <v>2</v>
      </c>
      <c r="E61" s="2" t="s">
        <v>300</v>
      </c>
      <c r="F61" s="2" t="s">
        <v>296</v>
      </c>
      <c r="G61" s="2" t="s">
        <v>214</v>
      </c>
      <c r="H61" s="4" t="s">
        <v>4</v>
      </c>
      <c r="I61" s="4" t="s">
        <v>297</v>
      </c>
      <c r="J61" s="8" t="s">
        <v>298</v>
      </c>
    </row>
    <row r="62" spans="1:10" ht="26.25" thickTop="1" x14ac:dyDescent="0.2">
      <c r="A62" s="34">
        <v>112</v>
      </c>
      <c r="B62" s="75" t="s">
        <v>151</v>
      </c>
      <c r="C62" s="3" t="s">
        <v>11</v>
      </c>
      <c r="D62" s="3">
        <v>3</v>
      </c>
      <c r="E62" s="1" t="s">
        <v>303</v>
      </c>
      <c r="F62" s="1" t="s">
        <v>304</v>
      </c>
      <c r="G62" s="1" t="s">
        <v>214</v>
      </c>
      <c r="H62" s="3" t="s">
        <v>4</v>
      </c>
      <c r="I62" s="3" t="s">
        <v>305</v>
      </c>
      <c r="J62" s="6" t="s">
        <v>306</v>
      </c>
    </row>
    <row r="63" spans="1:10" ht="25.5" x14ac:dyDescent="0.2">
      <c r="A63" s="33">
        <v>113</v>
      </c>
      <c r="B63" s="76" t="s">
        <v>151</v>
      </c>
      <c r="C63" s="3" t="s">
        <v>67</v>
      </c>
      <c r="D63" s="3">
        <v>1</v>
      </c>
      <c r="E63" s="1" t="s">
        <v>205</v>
      </c>
      <c r="F63" s="1" t="s">
        <v>307</v>
      </c>
      <c r="G63" s="1" t="s">
        <v>214</v>
      </c>
      <c r="H63" s="3" t="s">
        <v>4</v>
      </c>
      <c r="I63" s="3" t="s">
        <v>305</v>
      </c>
      <c r="J63" s="6" t="s">
        <v>306</v>
      </c>
    </row>
    <row r="64" spans="1:10" ht="25.5" x14ac:dyDescent="0.2">
      <c r="A64" s="33">
        <v>114</v>
      </c>
      <c r="B64" s="76" t="s">
        <v>151</v>
      </c>
      <c r="C64" s="3" t="s">
        <v>55</v>
      </c>
      <c r="D64" s="3">
        <v>2</v>
      </c>
      <c r="E64" s="1" t="s">
        <v>205</v>
      </c>
      <c r="F64" s="1" t="s">
        <v>307</v>
      </c>
      <c r="G64" s="1" t="s">
        <v>214</v>
      </c>
      <c r="H64" s="3" t="s">
        <v>4</v>
      </c>
      <c r="I64" s="3" t="s">
        <v>305</v>
      </c>
      <c r="J64" s="6" t="s">
        <v>306</v>
      </c>
    </row>
    <row r="65" spans="1:10" ht="26.25" thickBot="1" x14ac:dyDescent="0.25">
      <c r="A65" s="33">
        <v>115</v>
      </c>
      <c r="B65" s="76" t="s">
        <v>151</v>
      </c>
      <c r="C65" s="3" t="s">
        <v>14</v>
      </c>
      <c r="D65" s="3">
        <v>2</v>
      </c>
      <c r="E65" s="1" t="s">
        <v>205</v>
      </c>
      <c r="F65" s="1" t="s">
        <v>307</v>
      </c>
      <c r="G65" s="1" t="s">
        <v>214</v>
      </c>
      <c r="H65" s="3" t="s">
        <v>4</v>
      </c>
      <c r="I65" s="3" t="s">
        <v>305</v>
      </c>
      <c r="J65" s="6" t="s">
        <v>306</v>
      </c>
    </row>
    <row r="66" spans="1:10" ht="77.25" thickTop="1" x14ac:dyDescent="0.2">
      <c r="A66" s="34">
        <v>119</v>
      </c>
      <c r="B66" s="77" t="s">
        <v>150</v>
      </c>
      <c r="C66" s="9" t="s">
        <v>8</v>
      </c>
      <c r="D66" s="9">
        <v>1</v>
      </c>
      <c r="E66" s="5" t="s">
        <v>198</v>
      </c>
      <c r="F66" s="5" t="s">
        <v>308</v>
      </c>
      <c r="G66" s="5" t="s">
        <v>200</v>
      </c>
      <c r="H66" s="9" t="s">
        <v>4</v>
      </c>
      <c r="I66" s="3" t="s">
        <v>309</v>
      </c>
      <c r="J66" s="6" t="s">
        <v>310</v>
      </c>
    </row>
    <row r="67" spans="1:10" ht="76.5" x14ac:dyDescent="0.2">
      <c r="A67" s="33">
        <v>120</v>
      </c>
      <c r="B67" s="74" t="s">
        <v>150</v>
      </c>
      <c r="C67" s="3" t="s">
        <v>35</v>
      </c>
      <c r="D67" s="3">
        <v>1</v>
      </c>
      <c r="E67" s="1" t="s">
        <v>193</v>
      </c>
      <c r="F67" s="5" t="s">
        <v>308</v>
      </c>
      <c r="G67" s="1" t="s">
        <v>200</v>
      </c>
      <c r="H67" s="3" t="s">
        <v>4</v>
      </c>
      <c r="I67" s="3" t="s">
        <v>309</v>
      </c>
      <c r="J67" s="6" t="s">
        <v>310</v>
      </c>
    </row>
    <row r="68" spans="1:10" ht="76.5" x14ac:dyDescent="0.2">
      <c r="A68" s="33">
        <v>121</v>
      </c>
      <c r="B68" s="74" t="s">
        <v>150</v>
      </c>
      <c r="C68" s="3" t="s">
        <v>74</v>
      </c>
      <c r="D68" s="3">
        <v>2</v>
      </c>
      <c r="E68" s="1" t="s">
        <v>205</v>
      </c>
      <c r="F68" s="5" t="s">
        <v>308</v>
      </c>
      <c r="G68" s="1" t="s">
        <v>200</v>
      </c>
      <c r="H68" s="3" t="s">
        <v>4</v>
      </c>
      <c r="I68" s="3" t="s">
        <v>309</v>
      </c>
      <c r="J68" s="6" t="s">
        <v>310</v>
      </c>
    </row>
    <row r="69" spans="1:10" ht="89.25" x14ac:dyDescent="0.2">
      <c r="A69" s="33">
        <v>122</v>
      </c>
      <c r="B69" s="74" t="s">
        <v>150</v>
      </c>
      <c r="C69" s="3" t="s">
        <v>75</v>
      </c>
      <c r="D69" s="3">
        <v>4</v>
      </c>
      <c r="E69" s="1" t="s">
        <v>193</v>
      </c>
      <c r="F69" s="5" t="s">
        <v>308</v>
      </c>
      <c r="G69" s="1" t="s">
        <v>200</v>
      </c>
      <c r="H69" s="3" t="s">
        <v>4</v>
      </c>
      <c r="I69" s="3" t="s">
        <v>311</v>
      </c>
      <c r="J69" s="6" t="s">
        <v>310</v>
      </c>
    </row>
    <row r="70" spans="1:10" ht="76.5" x14ac:dyDescent="0.2">
      <c r="A70" s="33">
        <v>123</v>
      </c>
      <c r="B70" s="74" t="s">
        <v>150</v>
      </c>
      <c r="C70" s="3" t="s">
        <v>57</v>
      </c>
      <c r="D70" s="3">
        <v>2</v>
      </c>
      <c r="E70" s="1" t="s">
        <v>193</v>
      </c>
      <c r="F70" s="5" t="s">
        <v>308</v>
      </c>
      <c r="G70" s="1" t="s">
        <v>200</v>
      </c>
      <c r="H70" s="3" t="s">
        <v>4</v>
      </c>
      <c r="I70" s="3" t="s">
        <v>312</v>
      </c>
      <c r="J70" s="6" t="s">
        <v>310</v>
      </c>
    </row>
    <row r="71" spans="1:10" ht="76.5" x14ac:dyDescent="0.2">
      <c r="A71" s="33">
        <v>124</v>
      </c>
      <c r="B71" s="74" t="s">
        <v>150</v>
      </c>
      <c r="C71" s="3" t="s">
        <v>27</v>
      </c>
      <c r="D71" s="3">
        <v>1</v>
      </c>
      <c r="E71" s="1" t="s">
        <v>205</v>
      </c>
      <c r="F71" s="5" t="s">
        <v>308</v>
      </c>
      <c r="G71" s="1" t="s">
        <v>200</v>
      </c>
      <c r="H71" s="3" t="s">
        <v>4</v>
      </c>
      <c r="I71" s="3" t="s">
        <v>309</v>
      </c>
      <c r="J71" s="6" t="s">
        <v>310</v>
      </c>
    </row>
    <row r="72" spans="1:10" ht="76.5" x14ac:dyDescent="0.2">
      <c r="A72" s="33">
        <v>125</v>
      </c>
      <c r="B72" s="74" t="s">
        <v>150</v>
      </c>
      <c r="C72" s="3" t="s">
        <v>11</v>
      </c>
      <c r="D72" s="3">
        <v>1</v>
      </c>
      <c r="E72" s="1" t="s">
        <v>207</v>
      </c>
      <c r="F72" s="5" t="s">
        <v>308</v>
      </c>
      <c r="G72" s="1" t="s">
        <v>200</v>
      </c>
      <c r="H72" s="3" t="s">
        <v>4</v>
      </c>
      <c r="I72" s="3" t="s">
        <v>312</v>
      </c>
      <c r="J72" s="6" t="s">
        <v>310</v>
      </c>
    </row>
    <row r="73" spans="1:10" ht="76.5" x14ac:dyDescent="0.2">
      <c r="A73" s="33">
        <v>126</v>
      </c>
      <c r="B73" s="74" t="s">
        <v>150</v>
      </c>
      <c r="C73" s="3" t="s">
        <v>80</v>
      </c>
      <c r="D73" s="3">
        <v>1</v>
      </c>
      <c r="E73" s="1" t="s">
        <v>205</v>
      </c>
      <c r="F73" s="5" t="s">
        <v>308</v>
      </c>
      <c r="G73" s="1" t="s">
        <v>200</v>
      </c>
      <c r="H73" s="3" t="s">
        <v>5</v>
      </c>
      <c r="I73" s="3" t="s">
        <v>309</v>
      </c>
      <c r="J73" s="6" t="s">
        <v>310</v>
      </c>
    </row>
    <row r="74" spans="1:10" ht="77.25" thickBot="1" x14ac:dyDescent="0.25">
      <c r="A74" s="33">
        <v>127</v>
      </c>
      <c r="B74" s="74" t="s">
        <v>150</v>
      </c>
      <c r="C74" s="3" t="s">
        <v>26</v>
      </c>
      <c r="D74" s="3">
        <v>1</v>
      </c>
      <c r="E74" s="1" t="s">
        <v>193</v>
      </c>
      <c r="F74" s="5" t="s">
        <v>313</v>
      </c>
      <c r="G74" s="1" t="s">
        <v>200</v>
      </c>
      <c r="H74" s="3" t="s">
        <v>4</v>
      </c>
      <c r="I74" s="3" t="s">
        <v>314</v>
      </c>
      <c r="J74" s="6" t="s">
        <v>310</v>
      </c>
    </row>
    <row r="75" spans="1:10" ht="39" thickTop="1" x14ac:dyDescent="0.2">
      <c r="A75" s="34">
        <v>134</v>
      </c>
      <c r="B75" s="75" t="s">
        <v>148</v>
      </c>
      <c r="C75" s="9" t="s">
        <v>27</v>
      </c>
      <c r="D75" s="9">
        <v>1</v>
      </c>
      <c r="E75" s="5" t="s">
        <v>193</v>
      </c>
      <c r="F75" s="5" t="s">
        <v>315</v>
      </c>
      <c r="G75" s="5" t="s">
        <v>200</v>
      </c>
      <c r="H75" s="9" t="s">
        <v>4</v>
      </c>
      <c r="I75" s="9" t="s">
        <v>316</v>
      </c>
      <c r="J75" s="7" t="s">
        <v>317</v>
      </c>
    </row>
    <row r="76" spans="1:10" ht="38.25" x14ac:dyDescent="0.2">
      <c r="A76" s="33">
        <v>135</v>
      </c>
      <c r="B76" s="76" t="s">
        <v>148</v>
      </c>
      <c r="C76" s="3" t="s">
        <v>11</v>
      </c>
      <c r="D76" s="3">
        <v>4</v>
      </c>
      <c r="E76" s="1" t="s">
        <v>207</v>
      </c>
      <c r="F76" s="5" t="s">
        <v>315</v>
      </c>
      <c r="G76" s="1" t="s">
        <v>200</v>
      </c>
      <c r="H76" s="3" t="s">
        <v>4</v>
      </c>
      <c r="I76" s="9" t="s">
        <v>316</v>
      </c>
      <c r="J76" s="7" t="s">
        <v>317</v>
      </c>
    </row>
    <row r="77" spans="1:10" ht="38.25" x14ac:dyDescent="0.2">
      <c r="A77" s="33">
        <v>136</v>
      </c>
      <c r="B77" s="76" t="s">
        <v>148</v>
      </c>
      <c r="C77" s="3" t="s">
        <v>35</v>
      </c>
      <c r="D77" s="3">
        <v>1</v>
      </c>
      <c r="E77" s="1" t="s">
        <v>193</v>
      </c>
      <c r="F77" s="5" t="s">
        <v>315</v>
      </c>
      <c r="G77" s="5" t="s">
        <v>200</v>
      </c>
      <c r="H77" s="3" t="s">
        <v>5</v>
      </c>
      <c r="I77" s="9" t="s">
        <v>316</v>
      </c>
      <c r="J77" s="7" t="s">
        <v>317</v>
      </c>
    </row>
    <row r="78" spans="1:10" ht="38.25" x14ac:dyDescent="0.2">
      <c r="A78" s="33">
        <v>137</v>
      </c>
      <c r="B78" s="76" t="s">
        <v>148</v>
      </c>
      <c r="C78" s="3" t="s">
        <v>67</v>
      </c>
      <c r="D78" s="3">
        <v>1</v>
      </c>
      <c r="E78" s="1" t="s">
        <v>193</v>
      </c>
      <c r="F78" s="5" t="s">
        <v>315</v>
      </c>
      <c r="G78" s="5" t="s">
        <v>200</v>
      </c>
      <c r="H78" s="3" t="s">
        <v>5</v>
      </c>
      <c r="I78" s="9" t="s">
        <v>316</v>
      </c>
      <c r="J78" s="7" t="s">
        <v>317</v>
      </c>
    </row>
    <row r="79" spans="1:10" ht="38.25" x14ac:dyDescent="0.2">
      <c r="A79" s="33">
        <v>138</v>
      </c>
      <c r="B79" s="76" t="s">
        <v>148</v>
      </c>
      <c r="C79" s="3" t="s">
        <v>29</v>
      </c>
      <c r="D79" s="3">
        <v>3</v>
      </c>
      <c r="E79" s="1" t="s">
        <v>205</v>
      </c>
      <c r="F79" s="5" t="s">
        <v>315</v>
      </c>
      <c r="G79" s="1" t="s">
        <v>200</v>
      </c>
      <c r="H79" s="3" t="s">
        <v>4</v>
      </c>
      <c r="I79" s="9" t="s">
        <v>316</v>
      </c>
      <c r="J79" s="7" t="s">
        <v>317</v>
      </c>
    </row>
    <row r="80" spans="1:10" ht="76.5" x14ac:dyDescent="0.2">
      <c r="A80" s="33">
        <v>145</v>
      </c>
      <c r="B80" s="74" t="s">
        <v>170</v>
      </c>
      <c r="C80" s="3" t="s">
        <v>73</v>
      </c>
      <c r="D80" s="3">
        <v>0.75</v>
      </c>
      <c r="E80" s="1" t="s">
        <v>320</v>
      </c>
      <c r="F80" s="5" t="s">
        <v>318</v>
      </c>
      <c r="G80" s="1" t="s">
        <v>321</v>
      </c>
      <c r="H80" s="3" t="s">
        <v>4</v>
      </c>
      <c r="I80" s="3" t="s">
        <v>319</v>
      </c>
      <c r="J80" s="7" t="s">
        <v>322</v>
      </c>
    </row>
    <row r="81" spans="1:10" ht="229.5" x14ac:dyDescent="0.2">
      <c r="A81" s="33">
        <v>146</v>
      </c>
      <c r="B81" s="74" t="s">
        <v>170</v>
      </c>
      <c r="C81" s="3" t="s">
        <v>63</v>
      </c>
      <c r="D81" s="3">
        <v>0.25</v>
      </c>
      <c r="E81" s="1" t="s">
        <v>323</v>
      </c>
      <c r="F81" s="5" t="s">
        <v>318</v>
      </c>
      <c r="G81" s="1" t="s">
        <v>324</v>
      </c>
      <c r="H81" s="3" t="s">
        <v>4</v>
      </c>
      <c r="I81" s="3" t="s">
        <v>325</v>
      </c>
      <c r="J81" s="6" t="s">
        <v>326</v>
      </c>
    </row>
    <row r="82" spans="1:10" ht="229.5" x14ac:dyDescent="0.2">
      <c r="A82" s="33">
        <v>147</v>
      </c>
      <c r="B82" s="74" t="s">
        <v>170</v>
      </c>
      <c r="C82" s="3" t="s">
        <v>60</v>
      </c>
      <c r="D82" s="3">
        <v>0.25</v>
      </c>
      <c r="E82" s="1" t="s">
        <v>323</v>
      </c>
      <c r="F82" s="5" t="s">
        <v>318</v>
      </c>
      <c r="G82" s="1" t="s">
        <v>324</v>
      </c>
      <c r="H82" s="3" t="s">
        <v>4</v>
      </c>
      <c r="I82" s="3" t="s">
        <v>325</v>
      </c>
      <c r="J82" s="6" t="s">
        <v>326</v>
      </c>
    </row>
    <row r="83" spans="1:10" ht="229.5" x14ac:dyDescent="0.2">
      <c r="A83" s="33">
        <v>148</v>
      </c>
      <c r="B83" s="74" t="s">
        <v>170</v>
      </c>
      <c r="C83" s="3" t="s">
        <v>60</v>
      </c>
      <c r="D83" s="3">
        <v>0.25</v>
      </c>
      <c r="E83" s="1" t="s">
        <v>327</v>
      </c>
      <c r="F83" s="5" t="s">
        <v>318</v>
      </c>
      <c r="G83" s="1" t="s">
        <v>324</v>
      </c>
      <c r="H83" s="3" t="s">
        <v>4</v>
      </c>
      <c r="I83" s="3" t="s">
        <v>325</v>
      </c>
      <c r="J83" s="6" t="s">
        <v>326</v>
      </c>
    </row>
    <row r="84" spans="1:10" ht="230.25" thickBot="1" x14ac:dyDescent="0.25">
      <c r="A84" s="37">
        <v>149</v>
      </c>
      <c r="B84" s="78" t="s">
        <v>170</v>
      </c>
      <c r="C84" s="4" t="s">
        <v>60</v>
      </c>
      <c r="D84" s="4">
        <v>0.25</v>
      </c>
      <c r="E84" s="2" t="s">
        <v>328</v>
      </c>
      <c r="F84" s="2" t="s">
        <v>318</v>
      </c>
      <c r="G84" s="2" t="s">
        <v>324</v>
      </c>
      <c r="H84" s="4" t="s">
        <v>4</v>
      </c>
      <c r="I84" s="4" t="s">
        <v>325</v>
      </c>
      <c r="J84" s="8" t="s">
        <v>326</v>
      </c>
    </row>
    <row r="85" spans="1:10" ht="39" thickTop="1" x14ac:dyDescent="0.2">
      <c r="A85" s="34">
        <v>150</v>
      </c>
      <c r="B85" s="75" t="s">
        <v>169</v>
      </c>
      <c r="C85" s="9" t="s">
        <v>8</v>
      </c>
      <c r="D85" s="9">
        <v>2</v>
      </c>
      <c r="E85" s="5" t="s">
        <v>198</v>
      </c>
      <c r="F85" s="5" t="s">
        <v>329</v>
      </c>
      <c r="G85" s="5" t="s">
        <v>239</v>
      </c>
      <c r="H85" s="9" t="s">
        <v>5</v>
      </c>
      <c r="I85" s="9" t="s">
        <v>330</v>
      </c>
      <c r="J85" s="7" t="s">
        <v>331</v>
      </c>
    </row>
    <row r="86" spans="1:10" ht="38.25" x14ac:dyDescent="0.2">
      <c r="A86" s="33">
        <v>152</v>
      </c>
      <c r="B86" s="76" t="s">
        <v>169</v>
      </c>
      <c r="C86" s="3" t="s">
        <v>73</v>
      </c>
      <c r="D86" s="3">
        <v>2</v>
      </c>
      <c r="E86" s="1" t="s">
        <v>193</v>
      </c>
      <c r="F86" s="5" t="s">
        <v>329</v>
      </c>
      <c r="G86" s="1" t="s">
        <v>239</v>
      </c>
      <c r="H86" s="3" t="s">
        <v>4</v>
      </c>
      <c r="I86" s="9" t="s">
        <v>330</v>
      </c>
      <c r="J86" s="7" t="s">
        <v>331</v>
      </c>
    </row>
    <row r="87" spans="1:10" ht="38.25" x14ac:dyDescent="0.2">
      <c r="A87" s="33">
        <v>153</v>
      </c>
      <c r="B87" s="76" t="s">
        <v>169</v>
      </c>
      <c r="C87" s="3" t="s">
        <v>27</v>
      </c>
      <c r="D87" s="3">
        <v>1</v>
      </c>
      <c r="E87" s="1" t="s">
        <v>193</v>
      </c>
      <c r="F87" s="5" t="s">
        <v>329</v>
      </c>
      <c r="G87" s="1" t="s">
        <v>239</v>
      </c>
      <c r="H87" s="3" t="s">
        <v>4</v>
      </c>
      <c r="I87" s="9" t="s">
        <v>330</v>
      </c>
      <c r="J87" s="7" t="s">
        <v>331</v>
      </c>
    </row>
    <row r="88" spans="1:10" ht="38.25" x14ac:dyDescent="0.2">
      <c r="A88" s="33">
        <v>154</v>
      </c>
      <c r="B88" s="76" t="s">
        <v>169</v>
      </c>
      <c r="C88" s="3" t="s">
        <v>41</v>
      </c>
      <c r="D88" s="3">
        <v>1</v>
      </c>
      <c r="E88" s="1" t="s">
        <v>193</v>
      </c>
      <c r="F88" s="5" t="s">
        <v>329</v>
      </c>
      <c r="G88" s="1" t="s">
        <v>239</v>
      </c>
      <c r="H88" s="3" t="s">
        <v>4</v>
      </c>
      <c r="I88" s="9" t="s">
        <v>330</v>
      </c>
      <c r="J88" s="7" t="s">
        <v>331</v>
      </c>
    </row>
    <row r="89" spans="1:10" ht="39" thickBot="1" x14ac:dyDescent="0.25">
      <c r="A89" s="33">
        <v>157</v>
      </c>
      <c r="B89" s="76" t="s">
        <v>169</v>
      </c>
      <c r="C89" s="3" t="s">
        <v>57</v>
      </c>
      <c r="D89" s="3">
        <v>1</v>
      </c>
      <c r="E89" s="1" t="s">
        <v>193</v>
      </c>
      <c r="F89" s="5" t="s">
        <v>329</v>
      </c>
      <c r="G89" s="1" t="s">
        <v>239</v>
      </c>
      <c r="H89" s="3" t="s">
        <v>4</v>
      </c>
      <c r="I89" s="9" t="s">
        <v>330</v>
      </c>
      <c r="J89" s="7" t="s">
        <v>331</v>
      </c>
    </row>
    <row r="90" spans="1:10" ht="52.5" thickTop="1" thickBot="1" x14ac:dyDescent="0.25">
      <c r="A90" s="39">
        <v>160</v>
      </c>
      <c r="B90" s="79" t="s">
        <v>187</v>
      </c>
      <c r="C90" s="40" t="s">
        <v>26</v>
      </c>
      <c r="D90" s="40">
        <v>6.25</v>
      </c>
      <c r="E90" s="16" t="s">
        <v>333</v>
      </c>
      <c r="F90" s="16" t="s">
        <v>334</v>
      </c>
      <c r="G90" s="16" t="s">
        <v>335</v>
      </c>
      <c r="H90" s="40" t="s">
        <v>4</v>
      </c>
      <c r="I90" s="40"/>
      <c r="J90" s="41" t="s">
        <v>336</v>
      </c>
    </row>
    <row r="91" spans="1:10" ht="115.5" thickTop="1" x14ac:dyDescent="0.2">
      <c r="A91" s="34">
        <v>161</v>
      </c>
      <c r="B91" s="75" t="s">
        <v>144</v>
      </c>
      <c r="C91" s="9" t="s">
        <v>53</v>
      </c>
      <c r="D91" s="3">
        <v>1</v>
      </c>
      <c r="E91" s="1" t="s">
        <v>205</v>
      </c>
      <c r="F91" s="1" t="s">
        <v>337</v>
      </c>
      <c r="G91" s="5" t="s">
        <v>200</v>
      </c>
      <c r="H91" s="3" t="s">
        <v>4</v>
      </c>
      <c r="I91" s="3" t="s">
        <v>338</v>
      </c>
      <c r="J91" s="6" t="s">
        <v>339</v>
      </c>
    </row>
    <row r="92" spans="1:10" ht="114.75" x14ac:dyDescent="0.2">
      <c r="A92" s="33">
        <v>162</v>
      </c>
      <c r="B92" s="76" t="s">
        <v>144</v>
      </c>
      <c r="C92" s="3" t="s">
        <v>47</v>
      </c>
      <c r="D92" s="3">
        <v>4</v>
      </c>
      <c r="E92" s="1" t="s">
        <v>205</v>
      </c>
      <c r="F92" s="1" t="s">
        <v>337</v>
      </c>
      <c r="G92" s="5" t="s">
        <v>200</v>
      </c>
      <c r="H92" s="3" t="s">
        <v>4</v>
      </c>
      <c r="I92" s="3" t="s">
        <v>338</v>
      </c>
      <c r="J92" s="6" t="s">
        <v>339</v>
      </c>
    </row>
    <row r="93" spans="1:10" ht="114.75" x14ac:dyDescent="0.2">
      <c r="A93" s="33">
        <v>163</v>
      </c>
      <c r="B93" s="76" t="s">
        <v>144</v>
      </c>
      <c r="C93" s="3" t="s">
        <v>12</v>
      </c>
      <c r="D93" s="3">
        <v>1</v>
      </c>
      <c r="E93" s="5" t="s">
        <v>193</v>
      </c>
      <c r="F93" s="1" t="s">
        <v>340</v>
      </c>
      <c r="G93" s="5" t="s">
        <v>200</v>
      </c>
      <c r="H93" s="9" t="s">
        <v>4</v>
      </c>
      <c r="I93" s="3" t="s">
        <v>338</v>
      </c>
      <c r="J93" s="6" t="s">
        <v>339</v>
      </c>
    </row>
    <row r="94" spans="1:10" ht="114.75" x14ac:dyDescent="0.2">
      <c r="A94" s="33">
        <v>164</v>
      </c>
      <c r="B94" s="76" t="s">
        <v>144</v>
      </c>
      <c r="C94" s="3" t="s">
        <v>67</v>
      </c>
      <c r="D94" s="3">
        <v>1</v>
      </c>
      <c r="E94" s="5" t="s">
        <v>193</v>
      </c>
      <c r="F94" s="1" t="s">
        <v>340</v>
      </c>
      <c r="G94" s="5" t="s">
        <v>200</v>
      </c>
      <c r="H94" s="3" t="s">
        <v>4</v>
      </c>
      <c r="I94" s="3" t="s">
        <v>338</v>
      </c>
      <c r="J94" s="6" t="s">
        <v>339</v>
      </c>
    </row>
    <row r="95" spans="1:10" ht="114.75" x14ac:dyDescent="0.2">
      <c r="A95" s="33">
        <v>165</v>
      </c>
      <c r="B95" s="76" t="s">
        <v>144</v>
      </c>
      <c r="C95" s="3" t="s">
        <v>27</v>
      </c>
      <c r="D95" s="3">
        <v>1</v>
      </c>
      <c r="E95" s="5" t="s">
        <v>193</v>
      </c>
      <c r="F95" s="1" t="s">
        <v>340</v>
      </c>
      <c r="G95" s="5" t="s">
        <v>200</v>
      </c>
      <c r="H95" s="3" t="s">
        <v>4</v>
      </c>
      <c r="I95" s="3" t="s">
        <v>338</v>
      </c>
      <c r="J95" s="6" t="s">
        <v>339</v>
      </c>
    </row>
    <row r="96" spans="1:10" ht="26.25" thickBot="1" x14ac:dyDescent="0.25">
      <c r="A96" s="37">
        <v>171</v>
      </c>
      <c r="B96" s="80" t="s">
        <v>171</v>
      </c>
      <c r="C96" s="4" t="s">
        <v>63</v>
      </c>
      <c r="D96" s="4">
        <v>3</v>
      </c>
      <c r="E96" s="2" t="s">
        <v>212</v>
      </c>
      <c r="F96" s="2" t="s">
        <v>342</v>
      </c>
      <c r="G96" s="2" t="s">
        <v>343</v>
      </c>
      <c r="H96" s="4" t="s">
        <v>4</v>
      </c>
      <c r="I96" s="4" t="s">
        <v>201</v>
      </c>
      <c r="J96" s="8" t="s">
        <v>341</v>
      </c>
    </row>
    <row r="97" spans="1:10" ht="90" thickTop="1" x14ac:dyDescent="0.2">
      <c r="A97" s="34">
        <v>172</v>
      </c>
      <c r="B97" s="77" t="s">
        <v>157</v>
      </c>
      <c r="C97" s="9" t="s">
        <v>8</v>
      </c>
      <c r="D97" s="9">
        <v>2</v>
      </c>
      <c r="E97" s="1" t="s">
        <v>344</v>
      </c>
      <c r="F97" s="1" t="s">
        <v>345</v>
      </c>
      <c r="G97" s="1" t="s">
        <v>239</v>
      </c>
      <c r="H97" s="3" t="s">
        <v>5</v>
      </c>
      <c r="I97" s="3" t="s">
        <v>316</v>
      </c>
      <c r="J97" s="6" t="s">
        <v>346</v>
      </c>
    </row>
    <row r="98" spans="1:10" ht="89.25" x14ac:dyDescent="0.2">
      <c r="A98" s="33">
        <v>173</v>
      </c>
      <c r="B98" s="74" t="s">
        <v>157</v>
      </c>
      <c r="C98" s="3" t="s">
        <v>30</v>
      </c>
      <c r="D98" s="3">
        <v>1</v>
      </c>
      <c r="E98" s="1" t="s">
        <v>212</v>
      </c>
      <c r="F98" s="1" t="s">
        <v>347</v>
      </c>
      <c r="G98" s="1" t="s">
        <v>239</v>
      </c>
      <c r="H98" s="3" t="s">
        <v>4</v>
      </c>
      <c r="I98" s="3" t="s">
        <v>348</v>
      </c>
      <c r="J98" s="6" t="s">
        <v>346</v>
      </c>
    </row>
    <row r="99" spans="1:10" ht="89.25" x14ac:dyDescent="0.2">
      <c r="A99" s="33">
        <v>174</v>
      </c>
      <c r="B99" s="74" t="s">
        <v>157</v>
      </c>
      <c r="C99" s="3" t="s">
        <v>22</v>
      </c>
      <c r="D99" s="3">
        <v>1</v>
      </c>
      <c r="E99" s="1" t="s">
        <v>212</v>
      </c>
      <c r="F99" s="1" t="s">
        <v>347</v>
      </c>
      <c r="G99" s="1" t="s">
        <v>239</v>
      </c>
      <c r="H99" s="3" t="s">
        <v>4</v>
      </c>
      <c r="I99" s="3" t="s">
        <v>348</v>
      </c>
      <c r="J99" s="6" t="s">
        <v>346</v>
      </c>
    </row>
    <row r="100" spans="1:10" ht="89.25" x14ac:dyDescent="0.2">
      <c r="A100" s="33">
        <v>175</v>
      </c>
      <c r="B100" s="74" t="s">
        <v>157</v>
      </c>
      <c r="C100" s="3" t="s">
        <v>27</v>
      </c>
      <c r="D100" s="3">
        <v>1</v>
      </c>
      <c r="E100" s="1" t="s">
        <v>212</v>
      </c>
      <c r="F100" s="1" t="s">
        <v>347</v>
      </c>
      <c r="G100" s="1" t="s">
        <v>239</v>
      </c>
      <c r="H100" s="3" t="s">
        <v>4</v>
      </c>
      <c r="I100" s="3" t="s">
        <v>348</v>
      </c>
      <c r="J100" s="6" t="s">
        <v>346</v>
      </c>
    </row>
    <row r="101" spans="1:10" ht="89.25" x14ac:dyDescent="0.2">
      <c r="A101" s="33">
        <v>176</v>
      </c>
      <c r="B101" s="74" t="s">
        <v>157</v>
      </c>
      <c r="C101" s="3" t="s">
        <v>34</v>
      </c>
      <c r="D101" s="3">
        <v>1</v>
      </c>
      <c r="E101" s="1" t="s">
        <v>212</v>
      </c>
      <c r="F101" s="1" t="s">
        <v>347</v>
      </c>
      <c r="G101" s="1" t="s">
        <v>239</v>
      </c>
      <c r="H101" s="3" t="s">
        <v>4</v>
      </c>
      <c r="I101" s="3" t="s">
        <v>348</v>
      </c>
      <c r="J101" s="6" t="s">
        <v>346</v>
      </c>
    </row>
    <row r="102" spans="1:10" ht="89.25" x14ac:dyDescent="0.2">
      <c r="A102" s="33">
        <v>177</v>
      </c>
      <c r="B102" s="74" t="s">
        <v>157</v>
      </c>
      <c r="C102" s="3" t="s">
        <v>35</v>
      </c>
      <c r="D102" s="3">
        <v>1</v>
      </c>
      <c r="E102" s="1" t="s">
        <v>212</v>
      </c>
      <c r="F102" s="1" t="s">
        <v>347</v>
      </c>
      <c r="G102" s="1" t="s">
        <v>239</v>
      </c>
      <c r="H102" s="3" t="s">
        <v>4</v>
      </c>
      <c r="I102" s="3" t="s">
        <v>348</v>
      </c>
      <c r="J102" s="6" t="s">
        <v>346</v>
      </c>
    </row>
    <row r="103" spans="1:10" ht="89.25" x14ac:dyDescent="0.2">
      <c r="A103" s="33">
        <v>178</v>
      </c>
      <c r="B103" s="74" t="s">
        <v>157</v>
      </c>
      <c r="C103" s="3" t="s">
        <v>72</v>
      </c>
      <c r="D103" s="3">
        <v>1</v>
      </c>
      <c r="E103" s="1" t="s">
        <v>212</v>
      </c>
      <c r="F103" s="1" t="s">
        <v>347</v>
      </c>
      <c r="G103" s="1" t="s">
        <v>239</v>
      </c>
      <c r="H103" s="3" t="s">
        <v>4</v>
      </c>
      <c r="I103" s="3" t="s">
        <v>348</v>
      </c>
      <c r="J103" s="6" t="s">
        <v>346</v>
      </c>
    </row>
    <row r="104" spans="1:10" ht="89.25" x14ac:dyDescent="0.2">
      <c r="A104" s="33">
        <v>179</v>
      </c>
      <c r="B104" s="74" t="s">
        <v>157</v>
      </c>
      <c r="C104" s="3" t="s">
        <v>79</v>
      </c>
      <c r="D104" s="3">
        <v>1</v>
      </c>
      <c r="E104" s="1" t="s">
        <v>212</v>
      </c>
      <c r="F104" s="1" t="s">
        <v>347</v>
      </c>
      <c r="G104" s="1" t="s">
        <v>239</v>
      </c>
      <c r="H104" s="3" t="s">
        <v>4</v>
      </c>
      <c r="I104" s="3" t="s">
        <v>348</v>
      </c>
      <c r="J104" s="6" t="s">
        <v>346</v>
      </c>
    </row>
    <row r="105" spans="1:10" ht="89.25" x14ac:dyDescent="0.2">
      <c r="A105" s="33">
        <v>180</v>
      </c>
      <c r="B105" s="74" t="s">
        <v>157</v>
      </c>
      <c r="C105" s="3" t="s">
        <v>57</v>
      </c>
      <c r="D105" s="3">
        <v>1</v>
      </c>
      <c r="E105" s="1" t="s">
        <v>212</v>
      </c>
      <c r="F105" s="1" t="s">
        <v>347</v>
      </c>
      <c r="G105" s="1" t="s">
        <v>239</v>
      </c>
      <c r="H105" s="3" t="s">
        <v>4</v>
      </c>
      <c r="I105" s="3" t="s">
        <v>348</v>
      </c>
      <c r="J105" s="6" t="s">
        <v>346</v>
      </c>
    </row>
    <row r="106" spans="1:10" ht="76.5" x14ac:dyDescent="0.2">
      <c r="A106" s="33">
        <v>181</v>
      </c>
      <c r="B106" s="74" t="s">
        <v>157</v>
      </c>
      <c r="C106" s="3" t="s">
        <v>68</v>
      </c>
      <c r="D106" s="3">
        <v>8.5</v>
      </c>
      <c r="E106" s="1" t="s">
        <v>221</v>
      </c>
      <c r="F106" s="1" t="s">
        <v>349</v>
      </c>
      <c r="G106" s="1" t="s">
        <v>239</v>
      </c>
      <c r="H106" s="3" t="s">
        <v>4</v>
      </c>
      <c r="I106" s="3" t="s">
        <v>348</v>
      </c>
      <c r="J106" s="6" t="s">
        <v>350</v>
      </c>
    </row>
    <row r="107" spans="1:10" ht="63.75" x14ac:dyDescent="0.2">
      <c r="A107" s="33">
        <v>182</v>
      </c>
      <c r="B107" s="74" t="s">
        <v>157</v>
      </c>
      <c r="C107" s="3" t="s">
        <v>26</v>
      </c>
      <c r="D107" s="3">
        <v>1</v>
      </c>
      <c r="E107" s="1" t="s">
        <v>212</v>
      </c>
      <c r="F107" s="1" t="s">
        <v>351</v>
      </c>
      <c r="G107" s="1" t="s">
        <v>239</v>
      </c>
      <c r="H107" s="3" t="s">
        <v>5</v>
      </c>
      <c r="I107" s="3" t="s">
        <v>316</v>
      </c>
      <c r="J107" s="6" t="s">
        <v>346</v>
      </c>
    </row>
    <row r="108" spans="1:10" ht="89.25" x14ac:dyDescent="0.2">
      <c r="A108" s="33">
        <v>183</v>
      </c>
      <c r="B108" s="74" t="s">
        <v>157</v>
      </c>
      <c r="C108" s="3" t="s">
        <v>13</v>
      </c>
      <c r="D108" s="3">
        <v>1</v>
      </c>
      <c r="E108" s="1" t="s">
        <v>212</v>
      </c>
      <c r="F108" s="1" t="s">
        <v>347</v>
      </c>
      <c r="G108" s="1" t="s">
        <v>239</v>
      </c>
      <c r="H108" s="3" t="s">
        <v>4</v>
      </c>
      <c r="I108" s="3" t="s">
        <v>348</v>
      </c>
      <c r="J108" s="6" t="s">
        <v>346</v>
      </c>
    </row>
    <row r="109" spans="1:10" ht="89.25" x14ac:dyDescent="0.2">
      <c r="A109" s="33">
        <v>192</v>
      </c>
      <c r="B109" s="74" t="s">
        <v>157</v>
      </c>
      <c r="C109" s="3" t="s">
        <v>10</v>
      </c>
      <c r="D109" s="3">
        <v>1</v>
      </c>
      <c r="E109" s="1" t="s">
        <v>212</v>
      </c>
      <c r="F109" s="1" t="s">
        <v>347</v>
      </c>
      <c r="G109" s="1" t="s">
        <v>239</v>
      </c>
      <c r="H109" s="3" t="s">
        <v>4</v>
      </c>
      <c r="I109" s="3" t="s">
        <v>348</v>
      </c>
      <c r="J109" s="6" t="s">
        <v>346</v>
      </c>
    </row>
    <row r="110" spans="1:10" ht="89.25" x14ac:dyDescent="0.2">
      <c r="A110" s="33">
        <v>193</v>
      </c>
      <c r="B110" s="74" t="s">
        <v>157</v>
      </c>
      <c r="C110" s="3" t="s">
        <v>77</v>
      </c>
      <c r="D110" s="3">
        <v>1</v>
      </c>
      <c r="E110" s="1" t="s">
        <v>212</v>
      </c>
      <c r="F110" s="1" t="s">
        <v>347</v>
      </c>
      <c r="G110" s="1" t="s">
        <v>239</v>
      </c>
      <c r="H110" s="3" t="s">
        <v>4</v>
      </c>
      <c r="I110" s="3" t="s">
        <v>348</v>
      </c>
      <c r="J110" s="6" t="s">
        <v>346</v>
      </c>
    </row>
    <row r="111" spans="1:10" ht="89.25" x14ac:dyDescent="0.2">
      <c r="A111" s="33">
        <v>194</v>
      </c>
      <c r="B111" s="74" t="s">
        <v>157</v>
      </c>
      <c r="C111" s="3" t="s">
        <v>69</v>
      </c>
      <c r="D111" s="3">
        <v>1</v>
      </c>
      <c r="E111" s="1" t="s">
        <v>212</v>
      </c>
      <c r="F111" s="1" t="s">
        <v>347</v>
      </c>
      <c r="G111" s="1" t="s">
        <v>239</v>
      </c>
      <c r="H111" s="3" t="s">
        <v>4</v>
      </c>
      <c r="I111" s="3" t="s">
        <v>348</v>
      </c>
      <c r="J111" s="6" t="s">
        <v>346</v>
      </c>
    </row>
    <row r="112" spans="1:10" ht="89.25" x14ac:dyDescent="0.2">
      <c r="A112" s="33">
        <v>195</v>
      </c>
      <c r="B112" s="74" t="s">
        <v>157</v>
      </c>
      <c r="C112" s="3" t="s">
        <v>42</v>
      </c>
      <c r="D112" s="3">
        <v>1</v>
      </c>
      <c r="E112" s="1" t="s">
        <v>212</v>
      </c>
      <c r="F112" s="1" t="s">
        <v>347</v>
      </c>
      <c r="G112" s="1" t="s">
        <v>239</v>
      </c>
      <c r="H112" s="3" t="s">
        <v>4</v>
      </c>
      <c r="I112" s="3" t="s">
        <v>348</v>
      </c>
      <c r="J112" s="6" t="s">
        <v>346</v>
      </c>
    </row>
    <row r="113" spans="1:10" ht="89.25" x14ac:dyDescent="0.2">
      <c r="A113" s="33">
        <v>197</v>
      </c>
      <c r="B113" s="74" t="s">
        <v>157</v>
      </c>
      <c r="C113" s="3" t="s">
        <v>25</v>
      </c>
      <c r="D113" s="3">
        <v>1</v>
      </c>
      <c r="E113" s="1" t="s">
        <v>212</v>
      </c>
      <c r="F113" s="1" t="s">
        <v>347</v>
      </c>
      <c r="G113" s="1" t="s">
        <v>239</v>
      </c>
      <c r="H113" s="3" t="s">
        <v>4</v>
      </c>
      <c r="I113" s="3" t="s">
        <v>348</v>
      </c>
      <c r="J113" s="6" t="s">
        <v>346</v>
      </c>
    </row>
    <row r="114" spans="1:10" ht="90" thickBot="1" x14ac:dyDescent="0.25">
      <c r="A114" s="37">
        <v>198</v>
      </c>
      <c r="B114" s="78" t="s">
        <v>157</v>
      </c>
      <c r="C114" s="4" t="s">
        <v>21</v>
      </c>
      <c r="D114" s="4">
        <v>1</v>
      </c>
      <c r="E114" s="2" t="s">
        <v>212</v>
      </c>
      <c r="F114" s="2" t="s">
        <v>347</v>
      </c>
      <c r="G114" s="2" t="s">
        <v>239</v>
      </c>
      <c r="H114" s="4" t="s">
        <v>4</v>
      </c>
      <c r="I114" s="4" t="s">
        <v>348</v>
      </c>
      <c r="J114" s="8" t="s">
        <v>346</v>
      </c>
    </row>
    <row r="115" spans="1:10" ht="230.25" thickTop="1" x14ac:dyDescent="0.2">
      <c r="A115" s="34">
        <v>199</v>
      </c>
      <c r="B115" s="75" t="s">
        <v>175</v>
      </c>
      <c r="C115" s="11" t="s">
        <v>60</v>
      </c>
      <c r="D115" s="42">
        <v>6</v>
      </c>
      <c r="E115" s="10" t="s">
        <v>193</v>
      </c>
      <c r="F115" s="10" t="s">
        <v>353</v>
      </c>
      <c r="G115" s="10" t="s">
        <v>354</v>
      </c>
      <c r="H115" s="42" t="s">
        <v>4</v>
      </c>
      <c r="I115" s="11" t="s">
        <v>1211</v>
      </c>
      <c r="J115" s="43" t="s">
        <v>355</v>
      </c>
    </row>
    <row r="116" spans="1:10" ht="191.25" x14ac:dyDescent="0.2">
      <c r="A116" s="33">
        <v>200</v>
      </c>
      <c r="B116" s="76" t="s">
        <v>175</v>
      </c>
      <c r="C116" s="42" t="s">
        <v>61</v>
      </c>
      <c r="D116" s="42">
        <v>3</v>
      </c>
      <c r="E116" s="10" t="s">
        <v>193</v>
      </c>
      <c r="F116" s="10" t="s">
        <v>356</v>
      </c>
      <c r="G116" s="10" t="s">
        <v>354</v>
      </c>
      <c r="H116" s="42" t="s">
        <v>5</v>
      </c>
      <c r="I116" s="11" t="s">
        <v>1212</v>
      </c>
      <c r="J116" s="43" t="s">
        <v>355</v>
      </c>
    </row>
    <row r="117" spans="1:10" ht="230.25" thickBot="1" x14ac:dyDescent="0.25">
      <c r="A117" s="37">
        <v>204</v>
      </c>
      <c r="B117" s="80" t="s">
        <v>175</v>
      </c>
      <c r="C117" s="13" t="s">
        <v>64</v>
      </c>
      <c r="D117" s="13">
        <v>1</v>
      </c>
      <c r="E117" s="12" t="s">
        <v>193</v>
      </c>
      <c r="F117" s="12" t="s">
        <v>353</v>
      </c>
      <c r="G117" s="12" t="s">
        <v>354</v>
      </c>
      <c r="H117" s="13" t="s">
        <v>4</v>
      </c>
      <c r="I117" s="13" t="s">
        <v>1213</v>
      </c>
      <c r="J117" s="20" t="s">
        <v>355</v>
      </c>
    </row>
    <row r="118" spans="1:10" ht="217.5" thickTop="1" x14ac:dyDescent="0.2">
      <c r="A118" s="34">
        <v>205</v>
      </c>
      <c r="B118" s="77" t="s">
        <v>98</v>
      </c>
      <c r="C118" s="9" t="s">
        <v>68</v>
      </c>
      <c r="D118" s="9">
        <v>11</v>
      </c>
      <c r="E118" s="5" t="s">
        <v>205</v>
      </c>
      <c r="F118" s="5" t="s">
        <v>357</v>
      </c>
      <c r="G118" s="5" t="s">
        <v>200</v>
      </c>
      <c r="H118" s="9" t="s">
        <v>4</v>
      </c>
      <c r="I118" s="9" t="s">
        <v>358</v>
      </c>
      <c r="J118" s="7" t="s">
        <v>359</v>
      </c>
    </row>
    <row r="119" spans="1:10" ht="216.75" x14ac:dyDescent="0.2">
      <c r="A119" s="33">
        <v>206</v>
      </c>
      <c r="B119" s="74" t="s">
        <v>98</v>
      </c>
      <c r="C119" s="3" t="s">
        <v>77</v>
      </c>
      <c r="D119" s="3">
        <v>3</v>
      </c>
      <c r="E119" s="1" t="s">
        <v>193</v>
      </c>
      <c r="F119" s="5" t="s">
        <v>360</v>
      </c>
      <c r="G119" s="1" t="s">
        <v>200</v>
      </c>
      <c r="H119" s="3" t="s">
        <v>4</v>
      </c>
      <c r="I119" s="9" t="s">
        <v>358</v>
      </c>
      <c r="J119" s="6" t="s">
        <v>359</v>
      </c>
    </row>
    <row r="120" spans="1:10" ht="216.75" x14ac:dyDescent="0.2">
      <c r="A120" s="33">
        <v>207</v>
      </c>
      <c r="B120" s="74" t="s">
        <v>98</v>
      </c>
      <c r="C120" s="3" t="s">
        <v>21</v>
      </c>
      <c r="D120" s="3">
        <v>2</v>
      </c>
      <c r="E120" s="1" t="s">
        <v>193</v>
      </c>
      <c r="F120" s="5" t="s">
        <v>361</v>
      </c>
      <c r="G120" s="5" t="s">
        <v>200</v>
      </c>
      <c r="H120" s="3" t="s">
        <v>4</v>
      </c>
      <c r="I120" s="9" t="s">
        <v>358</v>
      </c>
      <c r="J120" s="6" t="s">
        <v>359</v>
      </c>
    </row>
    <row r="121" spans="1:10" ht="216.75" x14ac:dyDescent="0.2">
      <c r="A121" s="33">
        <v>208</v>
      </c>
      <c r="B121" s="74" t="s">
        <v>98</v>
      </c>
      <c r="C121" s="3" t="s">
        <v>56</v>
      </c>
      <c r="D121" s="3">
        <v>1</v>
      </c>
      <c r="E121" s="1" t="s">
        <v>193</v>
      </c>
      <c r="F121" s="5" t="s">
        <v>362</v>
      </c>
      <c r="G121" s="1" t="s">
        <v>200</v>
      </c>
      <c r="H121" s="3" t="s">
        <v>5</v>
      </c>
      <c r="I121" s="9" t="s">
        <v>358</v>
      </c>
      <c r="J121" s="6" t="s">
        <v>359</v>
      </c>
    </row>
    <row r="122" spans="1:10" ht="216.75" x14ac:dyDescent="0.2">
      <c r="A122" s="33">
        <v>209</v>
      </c>
      <c r="B122" s="74" t="s">
        <v>98</v>
      </c>
      <c r="C122" s="3" t="s">
        <v>34</v>
      </c>
      <c r="D122" s="3">
        <v>1</v>
      </c>
      <c r="E122" s="1" t="s">
        <v>193</v>
      </c>
      <c r="F122" s="5" t="s">
        <v>362</v>
      </c>
      <c r="G122" s="5" t="s">
        <v>200</v>
      </c>
      <c r="H122" s="3" t="s">
        <v>5</v>
      </c>
      <c r="I122" s="9" t="s">
        <v>358</v>
      </c>
      <c r="J122" s="6" t="s">
        <v>363</v>
      </c>
    </row>
    <row r="123" spans="1:10" ht="216.75" x14ac:dyDescent="0.2">
      <c r="A123" s="33">
        <v>210</v>
      </c>
      <c r="B123" s="74" t="s">
        <v>98</v>
      </c>
      <c r="C123" s="3" t="s">
        <v>35</v>
      </c>
      <c r="D123" s="3">
        <v>1</v>
      </c>
      <c r="E123" s="1" t="s">
        <v>193</v>
      </c>
      <c r="F123" s="5" t="s">
        <v>362</v>
      </c>
      <c r="G123" s="1" t="s">
        <v>200</v>
      </c>
      <c r="H123" s="3" t="s">
        <v>5</v>
      </c>
      <c r="I123" s="9" t="s">
        <v>358</v>
      </c>
      <c r="J123" s="6" t="s">
        <v>359</v>
      </c>
    </row>
    <row r="124" spans="1:10" ht="216.75" x14ac:dyDescent="0.2">
      <c r="A124" s="33">
        <v>211</v>
      </c>
      <c r="B124" s="74" t="s">
        <v>98</v>
      </c>
      <c r="C124" s="3" t="s">
        <v>69</v>
      </c>
      <c r="D124" s="3">
        <v>1</v>
      </c>
      <c r="E124" s="1" t="s">
        <v>193</v>
      </c>
      <c r="F124" s="5" t="s">
        <v>364</v>
      </c>
      <c r="G124" s="5" t="s">
        <v>200</v>
      </c>
      <c r="H124" s="3" t="s">
        <v>4</v>
      </c>
      <c r="I124" s="9" t="s">
        <v>358</v>
      </c>
      <c r="J124" s="6" t="s">
        <v>359</v>
      </c>
    </row>
    <row r="125" spans="1:10" ht="216.75" x14ac:dyDescent="0.2">
      <c r="A125" s="33">
        <v>212</v>
      </c>
      <c r="B125" s="74" t="s">
        <v>98</v>
      </c>
      <c r="C125" s="3" t="s">
        <v>9</v>
      </c>
      <c r="D125" s="3">
        <v>5</v>
      </c>
      <c r="E125" s="1" t="s">
        <v>193</v>
      </c>
      <c r="F125" s="5" t="s">
        <v>365</v>
      </c>
      <c r="G125" s="1" t="s">
        <v>200</v>
      </c>
      <c r="H125" s="3" t="s">
        <v>5</v>
      </c>
      <c r="I125" s="9" t="s">
        <v>358</v>
      </c>
      <c r="J125" s="6" t="s">
        <v>359</v>
      </c>
    </row>
    <row r="126" spans="1:10" ht="216.75" x14ac:dyDescent="0.2">
      <c r="A126" s="33">
        <v>213</v>
      </c>
      <c r="B126" s="74" t="s">
        <v>98</v>
      </c>
      <c r="C126" s="3" t="s">
        <v>54</v>
      </c>
      <c r="D126" s="3">
        <v>2</v>
      </c>
      <c r="E126" s="1" t="s">
        <v>205</v>
      </c>
      <c r="F126" s="5" t="s">
        <v>366</v>
      </c>
      <c r="G126" s="5" t="s">
        <v>200</v>
      </c>
      <c r="H126" s="3" t="s">
        <v>4</v>
      </c>
      <c r="I126" s="9" t="s">
        <v>358</v>
      </c>
      <c r="J126" s="6" t="s">
        <v>359</v>
      </c>
    </row>
    <row r="127" spans="1:10" ht="216.75" x14ac:dyDescent="0.2">
      <c r="A127" s="33">
        <v>214</v>
      </c>
      <c r="B127" s="74" t="s">
        <v>98</v>
      </c>
      <c r="C127" s="3" t="s">
        <v>57</v>
      </c>
      <c r="D127" s="3">
        <v>1</v>
      </c>
      <c r="E127" s="1" t="s">
        <v>193</v>
      </c>
      <c r="F127" s="5" t="s">
        <v>367</v>
      </c>
      <c r="G127" s="1" t="s">
        <v>200</v>
      </c>
      <c r="H127" s="3" t="s">
        <v>4</v>
      </c>
      <c r="I127" s="9" t="s">
        <v>358</v>
      </c>
      <c r="J127" s="6" t="s">
        <v>359</v>
      </c>
    </row>
    <row r="128" spans="1:10" ht="217.5" thickBot="1" x14ac:dyDescent="0.25">
      <c r="A128" s="33">
        <v>215</v>
      </c>
      <c r="B128" s="74" t="s">
        <v>98</v>
      </c>
      <c r="C128" s="3" t="s">
        <v>67</v>
      </c>
      <c r="D128" s="3">
        <v>1</v>
      </c>
      <c r="E128" s="1" t="s">
        <v>193</v>
      </c>
      <c r="F128" s="5" t="s">
        <v>366</v>
      </c>
      <c r="G128" s="5" t="s">
        <v>200</v>
      </c>
      <c r="H128" s="3" t="s">
        <v>4</v>
      </c>
      <c r="I128" s="9" t="s">
        <v>358</v>
      </c>
      <c r="J128" s="6" t="s">
        <v>359</v>
      </c>
    </row>
    <row r="129" spans="1:10" ht="383.25" thickTop="1" x14ac:dyDescent="0.2">
      <c r="A129" s="34">
        <v>221</v>
      </c>
      <c r="B129" s="75" t="s">
        <v>100</v>
      </c>
      <c r="C129" s="9" t="s">
        <v>8</v>
      </c>
      <c r="D129" s="9">
        <v>0.5</v>
      </c>
      <c r="E129" s="5" t="s">
        <v>368</v>
      </c>
      <c r="F129" s="5" t="s">
        <v>369</v>
      </c>
      <c r="G129" s="5" t="s">
        <v>332</v>
      </c>
      <c r="H129" s="9" t="s">
        <v>4</v>
      </c>
      <c r="I129" s="9" t="s">
        <v>370</v>
      </c>
      <c r="J129" s="7" t="s">
        <v>371</v>
      </c>
    </row>
    <row r="130" spans="1:10" ht="382.5" x14ac:dyDescent="0.2">
      <c r="A130" s="33">
        <v>222</v>
      </c>
      <c r="B130" s="76" t="s">
        <v>100</v>
      </c>
      <c r="C130" s="3" t="s">
        <v>11</v>
      </c>
      <c r="D130" s="3">
        <v>2</v>
      </c>
      <c r="E130" s="1" t="s">
        <v>372</v>
      </c>
      <c r="F130" s="5" t="s">
        <v>373</v>
      </c>
      <c r="G130" s="1" t="s">
        <v>239</v>
      </c>
      <c r="H130" s="3" t="s">
        <v>4</v>
      </c>
      <c r="I130" s="9" t="s">
        <v>370</v>
      </c>
      <c r="J130" s="6" t="s">
        <v>371</v>
      </c>
    </row>
    <row r="131" spans="1:10" ht="382.5" x14ac:dyDescent="0.2">
      <c r="A131" s="33">
        <v>223</v>
      </c>
      <c r="B131" s="76" t="s">
        <v>100</v>
      </c>
      <c r="C131" s="3" t="s">
        <v>15</v>
      </c>
      <c r="D131" s="3">
        <v>0.5</v>
      </c>
      <c r="E131" s="1" t="s">
        <v>212</v>
      </c>
      <c r="F131" s="5" t="s">
        <v>374</v>
      </c>
      <c r="G131" s="1" t="s">
        <v>332</v>
      </c>
      <c r="H131" s="3" t="s">
        <v>4</v>
      </c>
      <c r="I131" s="9" t="s">
        <v>370</v>
      </c>
      <c r="J131" s="6" t="s">
        <v>371</v>
      </c>
    </row>
    <row r="132" spans="1:10" ht="382.5" x14ac:dyDescent="0.2">
      <c r="A132" s="33">
        <v>224</v>
      </c>
      <c r="B132" s="76" t="s">
        <v>100</v>
      </c>
      <c r="C132" s="3" t="s">
        <v>21</v>
      </c>
      <c r="D132" s="3">
        <v>1</v>
      </c>
      <c r="E132" s="1" t="s">
        <v>212</v>
      </c>
      <c r="F132" s="5" t="s">
        <v>375</v>
      </c>
      <c r="G132" s="1" t="s">
        <v>239</v>
      </c>
      <c r="H132" s="3" t="s">
        <v>4</v>
      </c>
      <c r="I132" s="9" t="s">
        <v>370</v>
      </c>
      <c r="J132" s="6" t="s">
        <v>371</v>
      </c>
    </row>
    <row r="133" spans="1:10" ht="382.5" x14ac:dyDescent="0.2">
      <c r="A133" s="33">
        <v>225</v>
      </c>
      <c r="B133" s="76" t="s">
        <v>100</v>
      </c>
      <c r="C133" s="3" t="s">
        <v>23</v>
      </c>
      <c r="D133" s="3">
        <v>1</v>
      </c>
      <c r="E133" s="1" t="s">
        <v>212</v>
      </c>
      <c r="F133" s="5" t="s">
        <v>376</v>
      </c>
      <c r="G133" s="1" t="s">
        <v>239</v>
      </c>
      <c r="H133" s="3" t="s">
        <v>4</v>
      </c>
      <c r="I133" s="9" t="s">
        <v>370</v>
      </c>
      <c r="J133" s="6" t="s">
        <v>371</v>
      </c>
    </row>
    <row r="134" spans="1:10" ht="382.5" x14ac:dyDescent="0.2">
      <c r="A134" s="33">
        <v>226</v>
      </c>
      <c r="B134" s="76" t="s">
        <v>100</v>
      </c>
      <c r="C134" s="3" t="s">
        <v>27</v>
      </c>
      <c r="D134" s="3">
        <v>2</v>
      </c>
      <c r="E134" s="1" t="s">
        <v>212</v>
      </c>
      <c r="F134" s="5" t="s">
        <v>377</v>
      </c>
      <c r="G134" s="1" t="s">
        <v>239</v>
      </c>
      <c r="H134" s="3" t="s">
        <v>4</v>
      </c>
      <c r="I134" s="9" t="s">
        <v>370</v>
      </c>
      <c r="J134" s="6" t="s">
        <v>371</v>
      </c>
    </row>
    <row r="135" spans="1:10" ht="382.5" x14ac:dyDescent="0.2">
      <c r="A135" s="33">
        <v>227</v>
      </c>
      <c r="B135" s="76" t="s">
        <v>100</v>
      </c>
      <c r="C135" s="3" t="s">
        <v>32</v>
      </c>
      <c r="D135" s="3">
        <v>1</v>
      </c>
      <c r="E135" s="1" t="s">
        <v>212</v>
      </c>
      <c r="F135" s="5" t="s">
        <v>378</v>
      </c>
      <c r="G135" s="1" t="s">
        <v>239</v>
      </c>
      <c r="H135" s="3" t="s">
        <v>4</v>
      </c>
      <c r="I135" s="9" t="s">
        <v>370</v>
      </c>
      <c r="J135" s="6" t="s">
        <v>371</v>
      </c>
    </row>
    <row r="136" spans="1:10" ht="382.5" x14ac:dyDescent="0.2">
      <c r="A136" s="33">
        <v>228</v>
      </c>
      <c r="B136" s="76" t="s">
        <v>100</v>
      </c>
      <c r="C136" s="3" t="s">
        <v>35</v>
      </c>
      <c r="D136" s="3">
        <v>1</v>
      </c>
      <c r="E136" s="1" t="s">
        <v>221</v>
      </c>
      <c r="F136" s="5" t="s">
        <v>379</v>
      </c>
      <c r="G136" s="1" t="s">
        <v>239</v>
      </c>
      <c r="H136" s="3" t="s">
        <v>4</v>
      </c>
      <c r="I136" s="9" t="s">
        <v>370</v>
      </c>
      <c r="J136" s="6" t="s">
        <v>371</v>
      </c>
    </row>
    <row r="137" spans="1:10" ht="382.5" x14ac:dyDescent="0.2">
      <c r="A137" s="33">
        <v>229</v>
      </c>
      <c r="B137" s="76" t="s">
        <v>100</v>
      </c>
      <c r="C137" s="3" t="s">
        <v>54</v>
      </c>
      <c r="D137" s="3">
        <v>1</v>
      </c>
      <c r="E137" s="1" t="s">
        <v>212</v>
      </c>
      <c r="F137" s="5" t="s">
        <v>380</v>
      </c>
      <c r="G137" s="1" t="s">
        <v>239</v>
      </c>
      <c r="H137" s="3" t="s">
        <v>4</v>
      </c>
      <c r="I137" s="9" t="s">
        <v>370</v>
      </c>
      <c r="J137" s="6" t="s">
        <v>371</v>
      </c>
    </row>
    <row r="138" spans="1:10" ht="382.5" x14ac:dyDescent="0.2">
      <c r="A138" s="33">
        <v>230</v>
      </c>
      <c r="B138" s="76" t="s">
        <v>100</v>
      </c>
      <c r="C138" s="3" t="s">
        <v>57</v>
      </c>
      <c r="D138" s="3">
        <v>1</v>
      </c>
      <c r="E138" s="1" t="s">
        <v>212</v>
      </c>
      <c r="F138" s="5" t="s">
        <v>381</v>
      </c>
      <c r="G138" s="1" t="s">
        <v>239</v>
      </c>
      <c r="H138" s="3" t="s">
        <v>4</v>
      </c>
      <c r="I138" s="9" t="s">
        <v>370</v>
      </c>
      <c r="J138" s="6" t="s">
        <v>371</v>
      </c>
    </row>
    <row r="139" spans="1:10" ht="382.5" x14ac:dyDescent="0.2">
      <c r="A139" s="33">
        <v>231</v>
      </c>
      <c r="B139" s="76" t="s">
        <v>100</v>
      </c>
      <c r="C139" s="3" t="s">
        <v>57</v>
      </c>
      <c r="D139" s="3">
        <v>1</v>
      </c>
      <c r="E139" s="1" t="s">
        <v>382</v>
      </c>
      <c r="F139" s="5" t="s">
        <v>383</v>
      </c>
      <c r="G139" s="1" t="s">
        <v>239</v>
      </c>
      <c r="H139" s="3" t="s">
        <v>4</v>
      </c>
      <c r="I139" s="9" t="s">
        <v>370</v>
      </c>
      <c r="J139" s="6" t="s">
        <v>371</v>
      </c>
    </row>
    <row r="140" spans="1:10" ht="382.5" x14ac:dyDescent="0.2">
      <c r="A140" s="33">
        <v>232</v>
      </c>
      <c r="B140" s="76" t="s">
        <v>100</v>
      </c>
      <c r="C140" s="3" t="s">
        <v>67</v>
      </c>
      <c r="D140" s="3">
        <v>2</v>
      </c>
      <c r="E140" s="1" t="s">
        <v>384</v>
      </c>
      <c r="F140" s="5" t="s">
        <v>385</v>
      </c>
      <c r="G140" s="1" t="s">
        <v>239</v>
      </c>
      <c r="H140" s="3" t="s">
        <v>4</v>
      </c>
      <c r="I140" s="9" t="s">
        <v>370</v>
      </c>
      <c r="J140" s="6" t="s">
        <v>371</v>
      </c>
    </row>
    <row r="141" spans="1:10" ht="382.5" x14ac:dyDescent="0.2">
      <c r="A141" s="33">
        <v>233</v>
      </c>
      <c r="B141" s="76" t="s">
        <v>100</v>
      </c>
      <c r="C141" s="3" t="s">
        <v>67</v>
      </c>
      <c r="D141" s="3">
        <v>1</v>
      </c>
      <c r="E141" s="1" t="s">
        <v>386</v>
      </c>
      <c r="F141" s="5" t="s">
        <v>387</v>
      </c>
      <c r="G141" s="1" t="s">
        <v>239</v>
      </c>
      <c r="H141" s="3" t="s">
        <v>4</v>
      </c>
      <c r="I141" s="9" t="s">
        <v>370</v>
      </c>
      <c r="J141" s="6" t="s">
        <v>371</v>
      </c>
    </row>
    <row r="142" spans="1:10" ht="382.5" x14ac:dyDescent="0.2">
      <c r="A142" s="33">
        <v>234</v>
      </c>
      <c r="B142" s="76" t="s">
        <v>100</v>
      </c>
      <c r="C142" s="3" t="s">
        <v>68</v>
      </c>
      <c r="D142" s="3">
        <v>10</v>
      </c>
      <c r="E142" s="1" t="s">
        <v>221</v>
      </c>
      <c r="F142" s="5" t="s">
        <v>388</v>
      </c>
      <c r="G142" s="1" t="s">
        <v>239</v>
      </c>
      <c r="H142" s="3" t="s">
        <v>4</v>
      </c>
      <c r="I142" s="9" t="s">
        <v>370</v>
      </c>
      <c r="J142" s="6" t="s">
        <v>371</v>
      </c>
    </row>
    <row r="143" spans="1:10" ht="382.5" x14ac:dyDescent="0.2">
      <c r="A143" s="33">
        <v>235</v>
      </c>
      <c r="B143" s="76" t="s">
        <v>100</v>
      </c>
      <c r="C143" s="3" t="s">
        <v>72</v>
      </c>
      <c r="D143" s="3">
        <v>1</v>
      </c>
      <c r="E143" s="1" t="s">
        <v>212</v>
      </c>
      <c r="F143" s="5" t="s">
        <v>389</v>
      </c>
      <c r="G143" s="1" t="s">
        <v>200</v>
      </c>
      <c r="H143" s="3" t="s">
        <v>4</v>
      </c>
      <c r="I143" s="9" t="s">
        <v>370</v>
      </c>
      <c r="J143" s="6" t="s">
        <v>371</v>
      </c>
    </row>
    <row r="144" spans="1:10" ht="382.5" x14ac:dyDescent="0.2">
      <c r="A144" s="33">
        <v>236</v>
      </c>
      <c r="B144" s="76" t="s">
        <v>100</v>
      </c>
      <c r="C144" s="3" t="s">
        <v>76</v>
      </c>
      <c r="D144" s="3">
        <v>1</v>
      </c>
      <c r="E144" s="1" t="s">
        <v>212</v>
      </c>
      <c r="F144" s="5" t="s">
        <v>390</v>
      </c>
      <c r="G144" s="1" t="s">
        <v>239</v>
      </c>
      <c r="H144" s="3" t="s">
        <v>4</v>
      </c>
      <c r="I144" s="9" t="s">
        <v>370</v>
      </c>
      <c r="J144" s="6" t="s">
        <v>371</v>
      </c>
    </row>
    <row r="145" spans="1:10" ht="165.75" x14ac:dyDescent="0.2">
      <c r="A145" s="33">
        <v>237</v>
      </c>
      <c r="B145" s="76" t="s">
        <v>100</v>
      </c>
      <c r="C145" s="3" t="s">
        <v>77</v>
      </c>
      <c r="D145" s="3">
        <v>1</v>
      </c>
      <c r="E145" s="1" t="s">
        <v>212</v>
      </c>
      <c r="F145" s="5" t="s">
        <v>391</v>
      </c>
      <c r="G145" s="1" t="s">
        <v>239</v>
      </c>
      <c r="H145" s="3" t="s">
        <v>4</v>
      </c>
      <c r="I145" s="3" t="s">
        <v>392</v>
      </c>
      <c r="J145" s="6" t="s">
        <v>371</v>
      </c>
    </row>
    <row r="146" spans="1:10" ht="166.5" thickBot="1" x14ac:dyDescent="0.25">
      <c r="A146" s="33">
        <v>238</v>
      </c>
      <c r="B146" s="76" t="s">
        <v>100</v>
      </c>
      <c r="C146" s="3" t="s">
        <v>77</v>
      </c>
      <c r="D146" s="3">
        <v>2</v>
      </c>
      <c r="E146" s="1" t="s">
        <v>372</v>
      </c>
      <c r="F146" s="5" t="s">
        <v>393</v>
      </c>
      <c r="G146" s="1" t="s">
        <v>239</v>
      </c>
      <c r="H146" s="3" t="s">
        <v>4</v>
      </c>
      <c r="I146" s="3" t="s">
        <v>392</v>
      </c>
      <c r="J146" s="6" t="s">
        <v>371</v>
      </c>
    </row>
    <row r="147" spans="1:10" ht="64.5" thickTop="1" x14ac:dyDescent="0.2">
      <c r="A147" s="34">
        <v>243</v>
      </c>
      <c r="B147" s="77" t="s">
        <v>191</v>
      </c>
      <c r="C147" s="3" t="s">
        <v>53</v>
      </c>
      <c r="D147" s="3">
        <v>1</v>
      </c>
      <c r="E147" s="1" t="s">
        <v>193</v>
      </c>
      <c r="F147" s="44" t="s">
        <v>394</v>
      </c>
      <c r="G147" s="1" t="s">
        <v>200</v>
      </c>
      <c r="H147" s="3" t="s">
        <v>4</v>
      </c>
      <c r="I147" s="3" t="s">
        <v>395</v>
      </c>
      <c r="J147" s="7" t="s">
        <v>396</v>
      </c>
    </row>
    <row r="148" spans="1:10" ht="89.25" x14ac:dyDescent="0.2">
      <c r="A148" s="33">
        <v>244</v>
      </c>
      <c r="B148" s="74" t="s">
        <v>191</v>
      </c>
      <c r="C148" s="3" t="s">
        <v>27</v>
      </c>
      <c r="D148" s="3">
        <v>1</v>
      </c>
      <c r="E148" s="1" t="s">
        <v>193</v>
      </c>
      <c r="F148" s="44" t="s">
        <v>397</v>
      </c>
      <c r="G148" s="1" t="s">
        <v>200</v>
      </c>
      <c r="H148" s="3" t="s">
        <v>4</v>
      </c>
      <c r="I148" s="9" t="s">
        <v>398</v>
      </c>
      <c r="J148" s="7" t="s">
        <v>396</v>
      </c>
    </row>
    <row r="149" spans="1:10" ht="76.5" x14ac:dyDescent="0.2">
      <c r="A149" s="33">
        <v>245</v>
      </c>
      <c r="B149" s="74" t="s">
        <v>191</v>
      </c>
      <c r="C149" s="3" t="s">
        <v>76</v>
      </c>
      <c r="D149" s="3">
        <v>1</v>
      </c>
      <c r="E149" s="1" t="s">
        <v>193</v>
      </c>
      <c r="F149" s="44" t="s">
        <v>397</v>
      </c>
      <c r="G149" s="1" t="s">
        <v>200</v>
      </c>
      <c r="H149" s="3" t="s">
        <v>4</v>
      </c>
      <c r="I149" s="9" t="s">
        <v>399</v>
      </c>
      <c r="J149" s="7" t="s">
        <v>396</v>
      </c>
    </row>
    <row r="150" spans="1:10" ht="90" thickBot="1" x14ac:dyDescent="0.25">
      <c r="A150" s="33">
        <v>246</v>
      </c>
      <c r="B150" s="74" t="s">
        <v>191</v>
      </c>
      <c r="C150" s="3" t="s">
        <v>51</v>
      </c>
      <c r="D150" s="3">
        <v>1</v>
      </c>
      <c r="E150" s="1" t="s">
        <v>193</v>
      </c>
      <c r="F150" s="44" t="s">
        <v>394</v>
      </c>
      <c r="G150" s="1" t="s">
        <v>200</v>
      </c>
      <c r="H150" s="3" t="s">
        <v>4</v>
      </c>
      <c r="I150" s="9" t="s">
        <v>400</v>
      </c>
      <c r="J150" s="7" t="s">
        <v>396</v>
      </c>
    </row>
    <row r="151" spans="1:10" ht="51.75" thickTop="1" x14ac:dyDescent="0.2">
      <c r="A151" s="45">
        <v>248</v>
      </c>
      <c r="B151" s="81" t="s">
        <v>110</v>
      </c>
      <c r="C151" s="9" t="s">
        <v>26</v>
      </c>
      <c r="D151" s="9">
        <v>1</v>
      </c>
      <c r="E151" s="1" t="s">
        <v>212</v>
      </c>
      <c r="F151" s="1" t="s">
        <v>401</v>
      </c>
      <c r="G151" s="5" t="s">
        <v>214</v>
      </c>
      <c r="H151" s="3" t="s">
        <v>4</v>
      </c>
      <c r="I151" s="3" t="s">
        <v>402</v>
      </c>
      <c r="J151" s="6" t="s">
        <v>403</v>
      </c>
    </row>
    <row r="152" spans="1:10" ht="51" x14ac:dyDescent="0.2">
      <c r="A152" s="33">
        <v>249</v>
      </c>
      <c r="B152" s="76" t="s">
        <v>110</v>
      </c>
      <c r="C152" s="3" t="s">
        <v>67</v>
      </c>
      <c r="D152" s="3">
        <v>0.5</v>
      </c>
      <c r="E152" s="1" t="s">
        <v>404</v>
      </c>
      <c r="F152" s="1" t="s">
        <v>405</v>
      </c>
      <c r="G152" s="1" t="s">
        <v>226</v>
      </c>
      <c r="H152" s="3" t="s">
        <v>4</v>
      </c>
      <c r="I152" s="3" t="s">
        <v>402</v>
      </c>
      <c r="J152" s="6" t="s">
        <v>403</v>
      </c>
    </row>
    <row r="153" spans="1:10" ht="51.75" thickBot="1" x14ac:dyDescent="0.25">
      <c r="A153" s="37">
        <v>253</v>
      </c>
      <c r="B153" s="80" t="s">
        <v>110</v>
      </c>
      <c r="C153" s="4" t="s">
        <v>21</v>
      </c>
      <c r="D153" s="4">
        <v>3</v>
      </c>
      <c r="E153" s="2" t="s">
        <v>221</v>
      </c>
      <c r="F153" s="2" t="s">
        <v>401</v>
      </c>
      <c r="G153" s="2" t="s">
        <v>214</v>
      </c>
      <c r="H153" s="4" t="s">
        <v>4</v>
      </c>
      <c r="I153" s="4" t="s">
        <v>402</v>
      </c>
      <c r="J153" s="8" t="s">
        <v>403</v>
      </c>
    </row>
    <row r="154" spans="1:10" ht="141" thickTop="1" x14ac:dyDescent="0.2">
      <c r="A154" s="34">
        <v>254</v>
      </c>
      <c r="B154" s="77" t="s">
        <v>152</v>
      </c>
      <c r="C154" s="9" t="s">
        <v>16</v>
      </c>
      <c r="D154" s="9">
        <v>3</v>
      </c>
      <c r="E154" s="5" t="s">
        <v>193</v>
      </c>
      <c r="F154" s="5" t="s">
        <v>406</v>
      </c>
      <c r="G154" s="5" t="s">
        <v>407</v>
      </c>
      <c r="H154" s="9" t="s">
        <v>4</v>
      </c>
      <c r="I154" s="9" t="s">
        <v>408</v>
      </c>
      <c r="J154" s="7" t="s">
        <v>409</v>
      </c>
    </row>
    <row r="155" spans="1:10" ht="115.5" thickBot="1" x14ac:dyDescent="0.25">
      <c r="A155" s="33">
        <v>255</v>
      </c>
      <c r="B155" s="74" t="s">
        <v>152</v>
      </c>
      <c r="C155" s="3" t="s">
        <v>74</v>
      </c>
      <c r="D155" s="3">
        <v>1</v>
      </c>
      <c r="E155" s="1" t="s">
        <v>193</v>
      </c>
      <c r="F155" s="1" t="s">
        <v>406</v>
      </c>
      <c r="G155" s="1" t="s">
        <v>410</v>
      </c>
      <c r="H155" s="3" t="s">
        <v>4</v>
      </c>
      <c r="I155" s="9" t="s">
        <v>411</v>
      </c>
      <c r="J155" s="7" t="s">
        <v>409</v>
      </c>
    </row>
    <row r="156" spans="1:10" ht="26.25" thickTop="1" x14ac:dyDescent="0.2">
      <c r="A156" s="34">
        <v>260</v>
      </c>
      <c r="B156" s="75" t="s">
        <v>146</v>
      </c>
      <c r="C156" s="9" t="s">
        <v>44</v>
      </c>
      <c r="D156" s="9">
        <v>2</v>
      </c>
      <c r="E156" s="5" t="s">
        <v>412</v>
      </c>
      <c r="F156" s="5" t="s">
        <v>413</v>
      </c>
      <c r="G156" s="5" t="s">
        <v>200</v>
      </c>
      <c r="H156" s="9" t="s">
        <v>4</v>
      </c>
      <c r="I156" s="9" t="s">
        <v>414</v>
      </c>
      <c r="J156" s="7" t="s">
        <v>415</v>
      </c>
    </row>
    <row r="157" spans="1:10" ht="25.5" x14ac:dyDescent="0.2">
      <c r="A157" s="33">
        <v>261</v>
      </c>
      <c r="B157" s="76" t="s">
        <v>146</v>
      </c>
      <c r="C157" s="3" t="s">
        <v>37</v>
      </c>
      <c r="D157" s="3">
        <v>2</v>
      </c>
      <c r="E157" s="1" t="s">
        <v>412</v>
      </c>
      <c r="F157" s="1" t="s">
        <v>416</v>
      </c>
      <c r="G157" s="1" t="s">
        <v>200</v>
      </c>
      <c r="H157" s="3" t="s">
        <v>4</v>
      </c>
      <c r="I157" s="3" t="s">
        <v>414</v>
      </c>
      <c r="J157" s="6" t="s">
        <v>415</v>
      </c>
    </row>
    <row r="158" spans="1:10" ht="39" thickBot="1" x14ac:dyDescent="0.25">
      <c r="A158" s="33">
        <v>262</v>
      </c>
      <c r="B158" s="76" t="s">
        <v>146</v>
      </c>
      <c r="C158" s="3" t="s">
        <v>8</v>
      </c>
      <c r="D158" s="3">
        <v>2</v>
      </c>
      <c r="E158" s="1" t="s">
        <v>417</v>
      </c>
      <c r="F158" s="1" t="s">
        <v>418</v>
      </c>
      <c r="G158" s="1" t="s">
        <v>200</v>
      </c>
      <c r="H158" s="3" t="s">
        <v>4</v>
      </c>
      <c r="I158" s="3" t="s">
        <v>414</v>
      </c>
      <c r="J158" s="6" t="s">
        <v>415</v>
      </c>
    </row>
    <row r="159" spans="1:10" ht="78" thickTop="1" thickBot="1" x14ac:dyDescent="0.25">
      <c r="A159" s="39">
        <v>268</v>
      </c>
      <c r="B159" s="79" t="s">
        <v>184</v>
      </c>
      <c r="C159" s="40" t="s">
        <v>36</v>
      </c>
      <c r="D159" s="40">
        <v>6</v>
      </c>
      <c r="E159" s="16" t="s">
        <v>419</v>
      </c>
      <c r="F159" s="16" t="s">
        <v>420</v>
      </c>
      <c r="G159" s="16" t="s">
        <v>421</v>
      </c>
      <c r="H159" s="40" t="s">
        <v>4</v>
      </c>
      <c r="I159" s="40" t="s">
        <v>422</v>
      </c>
      <c r="J159" s="41" t="s">
        <v>423</v>
      </c>
    </row>
    <row r="160" spans="1:10" ht="39" thickTop="1" x14ac:dyDescent="0.2">
      <c r="A160" s="34">
        <v>269</v>
      </c>
      <c r="B160" s="75" t="s">
        <v>183</v>
      </c>
      <c r="C160" s="9" t="s">
        <v>70</v>
      </c>
      <c r="D160" s="9">
        <v>1</v>
      </c>
      <c r="E160" s="1" t="s">
        <v>212</v>
      </c>
      <c r="F160" s="5" t="s">
        <v>424</v>
      </c>
      <c r="G160" s="5" t="s">
        <v>239</v>
      </c>
      <c r="H160" s="9" t="s">
        <v>5</v>
      </c>
      <c r="I160" s="3" t="s">
        <v>5</v>
      </c>
      <c r="J160" s="7" t="s">
        <v>425</v>
      </c>
    </row>
    <row r="161" spans="1:10" ht="39" thickBot="1" x14ac:dyDescent="0.25">
      <c r="A161" s="33">
        <v>270</v>
      </c>
      <c r="B161" s="76" t="s">
        <v>183</v>
      </c>
      <c r="C161" s="3" t="s">
        <v>23</v>
      </c>
      <c r="D161" s="3">
        <v>1</v>
      </c>
      <c r="E161" s="1" t="s">
        <v>212</v>
      </c>
      <c r="F161" s="5" t="s">
        <v>424</v>
      </c>
      <c r="G161" s="1" t="s">
        <v>239</v>
      </c>
      <c r="H161" s="3" t="s">
        <v>5</v>
      </c>
      <c r="I161" s="3" t="s">
        <v>426</v>
      </c>
      <c r="J161" s="7" t="s">
        <v>425</v>
      </c>
    </row>
    <row r="162" spans="1:10" ht="345" thickTop="1" x14ac:dyDescent="0.2">
      <c r="A162" s="34">
        <v>275</v>
      </c>
      <c r="B162" s="77" t="s">
        <v>116</v>
      </c>
      <c r="C162" s="9" t="s">
        <v>68</v>
      </c>
      <c r="D162" s="9">
        <v>3</v>
      </c>
      <c r="E162" s="5" t="s">
        <v>427</v>
      </c>
      <c r="F162" s="5" t="s">
        <v>428</v>
      </c>
      <c r="G162" s="5" t="s">
        <v>429</v>
      </c>
      <c r="H162" s="9" t="s">
        <v>4</v>
      </c>
      <c r="I162" s="9" t="s">
        <v>430</v>
      </c>
      <c r="J162" s="7" t="s">
        <v>431</v>
      </c>
    </row>
    <row r="163" spans="1:10" ht="344.25" x14ac:dyDescent="0.2">
      <c r="A163" s="33">
        <v>276</v>
      </c>
      <c r="B163" s="74" t="s">
        <v>116</v>
      </c>
      <c r="C163" s="3" t="s">
        <v>75</v>
      </c>
      <c r="D163" s="3">
        <v>0.75</v>
      </c>
      <c r="E163" s="1" t="s">
        <v>432</v>
      </c>
      <c r="F163" s="1" t="s">
        <v>433</v>
      </c>
      <c r="G163" s="1" t="s">
        <v>429</v>
      </c>
      <c r="H163" s="3" t="s">
        <v>4</v>
      </c>
      <c r="I163" s="3" t="s">
        <v>434</v>
      </c>
      <c r="J163" s="6" t="s">
        <v>431</v>
      </c>
    </row>
    <row r="164" spans="1:10" ht="344.25" x14ac:dyDescent="0.2">
      <c r="A164" s="33">
        <v>277</v>
      </c>
      <c r="B164" s="74" t="s">
        <v>116</v>
      </c>
      <c r="C164" s="3" t="s">
        <v>76</v>
      </c>
      <c r="D164" s="3">
        <v>1</v>
      </c>
      <c r="E164" s="1" t="s">
        <v>435</v>
      </c>
      <c r="F164" s="1" t="s">
        <v>436</v>
      </c>
      <c r="G164" s="1" t="s">
        <v>429</v>
      </c>
      <c r="H164" s="3" t="s">
        <v>4</v>
      </c>
      <c r="I164" s="3" t="s">
        <v>437</v>
      </c>
      <c r="J164" s="6" t="s">
        <v>431</v>
      </c>
    </row>
    <row r="165" spans="1:10" ht="344.25" x14ac:dyDescent="0.2">
      <c r="A165" s="33">
        <v>283</v>
      </c>
      <c r="B165" s="74" t="s">
        <v>116</v>
      </c>
      <c r="C165" s="3" t="s">
        <v>37</v>
      </c>
      <c r="D165" s="3">
        <v>1</v>
      </c>
      <c r="E165" s="1" t="s">
        <v>438</v>
      </c>
      <c r="F165" s="1" t="s">
        <v>439</v>
      </c>
      <c r="G165" s="1" t="s">
        <v>429</v>
      </c>
      <c r="H165" s="3" t="s">
        <v>4</v>
      </c>
      <c r="I165" s="46" t="s">
        <v>440</v>
      </c>
      <c r="J165" s="6" t="s">
        <v>431</v>
      </c>
    </row>
    <row r="166" spans="1:10" ht="344.25" x14ac:dyDescent="0.2">
      <c r="A166" s="33">
        <v>284</v>
      </c>
      <c r="B166" s="74" t="s">
        <v>116</v>
      </c>
      <c r="C166" s="3" t="s">
        <v>77</v>
      </c>
      <c r="D166" s="3">
        <v>2</v>
      </c>
      <c r="E166" s="1" t="s">
        <v>441</v>
      </c>
      <c r="F166" s="1" t="s">
        <v>439</v>
      </c>
      <c r="G166" s="1" t="s">
        <v>429</v>
      </c>
      <c r="H166" s="3" t="s">
        <v>4</v>
      </c>
      <c r="I166" s="46" t="s">
        <v>437</v>
      </c>
      <c r="J166" s="6" t="s">
        <v>431</v>
      </c>
    </row>
    <row r="167" spans="1:10" ht="345" thickBot="1" x14ac:dyDescent="0.25">
      <c r="A167" s="37">
        <v>285</v>
      </c>
      <c r="B167" s="78" t="s">
        <v>116</v>
      </c>
      <c r="C167" s="4" t="s">
        <v>9</v>
      </c>
      <c r="D167" s="4">
        <v>1</v>
      </c>
      <c r="E167" s="2" t="s">
        <v>442</v>
      </c>
      <c r="F167" s="2" t="s">
        <v>439</v>
      </c>
      <c r="G167" s="2" t="s">
        <v>429</v>
      </c>
      <c r="H167" s="4" t="s">
        <v>4</v>
      </c>
      <c r="I167" s="47" t="s">
        <v>443</v>
      </c>
      <c r="J167" s="8" t="s">
        <v>431</v>
      </c>
    </row>
    <row r="168" spans="1:10" ht="153.75" thickTop="1" x14ac:dyDescent="0.2">
      <c r="A168" s="34">
        <v>286</v>
      </c>
      <c r="B168" s="75" t="s">
        <v>119</v>
      </c>
      <c r="C168" s="9" t="s">
        <v>39</v>
      </c>
      <c r="D168" s="9">
        <v>3</v>
      </c>
      <c r="E168" s="5" t="s">
        <v>205</v>
      </c>
      <c r="F168" s="5" t="s">
        <v>444</v>
      </c>
      <c r="G168" s="5" t="s">
        <v>200</v>
      </c>
      <c r="H168" s="9" t="s">
        <v>4</v>
      </c>
      <c r="I168" s="9" t="s">
        <v>445</v>
      </c>
      <c r="J168" s="7" t="s">
        <v>446</v>
      </c>
    </row>
    <row r="169" spans="1:10" ht="127.5" x14ac:dyDescent="0.2">
      <c r="A169" s="33">
        <v>287</v>
      </c>
      <c r="B169" s="76" t="s">
        <v>119</v>
      </c>
      <c r="C169" s="3" t="s">
        <v>31</v>
      </c>
      <c r="D169" s="3">
        <v>1</v>
      </c>
      <c r="E169" s="1" t="s">
        <v>193</v>
      </c>
      <c r="F169" s="5" t="s">
        <v>444</v>
      </c>
      <c r="G169" s="5" t="s">
        <v>200</v>
      </c>
      <c r="H169" s="3" t="s">
        <v>4</v>
      </c>
      <c r="I169" s="9" t="s">
        <v>447</v>
      </c>
      <c r="J169" s="7" t="s">
        <v>446</v>
      </c>
    </row>
    <row r="170" spans="1:10" ht="127.5" x14ac:dyDescent="0.2">
      <c r="A170" s="33">
        <v>288</v>
      </c>
      <c r="B170" s="76" t="s">
        <v>119</v>
      </c>
      <c r="C170" s="3" t="s">
        <v>71</v>
      </c>
      <c r="D170" s="3">
        <v>1</v>
      </c>
      <c r="E170" s="1" t="s">
        <v>193</v>
      </c>
      <c r="F170" s="5" t="s">
        <v>444</v>
      </c>
      <c r="G170" s="5" t="s">
        <v>200</v>
      </c>
      <c r="H170" s="3" t="s">
        <v>4</v>
      </c>
      <c r="I170" s="9" t="s">
        <v>448</v>
      </c>
      <c r="J170" s="7" t="s">
        <v>446</v>
      </c>
    </row>
    <row r="171" spans="1:10" ht="127.5" x14ac:dyDescent="0.2">
      <c r="A171" s="33">
        <v>289</v>
      </c>
      <c r="B171" s="76" t="s">
        <v>119</v>
      </c>
      <c r="C171" s="3" t="s">
        <v>67</v>
      </c>
      <c r="D171" s="3">
        <v>6</v>
      </c>
      <c r="E171" s="5" t="s">
        <v>205</v>
      </c>
      <c r="F171" s="5" t="s">
        <v>449</v>
      </c>
      <c r="G171" s="5" t="s">
        <v>200</v>
      </c>
      <c r="H171" s="3" t="s">
        <v>4</v>
      </c>
      <c r="I171" s="9" t="s">
        <v>450</v>
      </c>
      <c r="J171" s="7" t="s">
        <v>446</v>
      </c>
    </row>
    <row r="172" spans="1:10" ht="114.75" x14ac:dyDescent="0.2">
      <c r="A172" s="33">
        <v>290</v>
      </c>
      <c r="B172" s="76" t="s">
        <v>119</v>
      </c>
      <c r="C172" s="3" t="s">
        <v>79</v>
      </c>
      <c r="D172" s="3">
        <v>1</v>
      </c>
      <c r="E172" s="1" t="s">
        <v>193</v>
      </c>
      <c r="F172" s="5" t="s">
        <v>444</v>
      </c>
      <c r="G172" s="5" t="s">
        <v>200</v>
      </c>
      <c r="H172" s="3" t="s">
        <v>4</v>
      </c>
      <c r="I172" s="9" t="s">
        <v>451</v>
      </c>
      <c r="J172" s="7" t="s">
        <v>446</v>
      </c>
    </row>
    <row r="173" spans="1:10" ht="114.75" x14ac:dyDescent="0.2">
      <c r="A173" s="33">
        <v>292</v>
      </c>
      <c r="B173" s="76" t="s">
        <v>119</v>
      </c>
      <c r="C173" s="3" t="s">
        <v>44</v>
      </c>
      <c r="D173" s="3">
        <v>1</v>
      </c>
      <c r="E173" s="1" t="s">
        <v>193</v>
      </c>
      <c r="F173" s="5" t="s">
        <v>444</v>
      </c>
      <c r="G173" s="5" t="s">
        <v>200</v>
      </c>
      <c r="H173" s="3" t="s">
        <v>4</v>
      </c>
      <c r="I173" s="9" t="s">
        <v>452</v>
      </c>
      <c r="J173" s="7" t="s">
        <v>446</v>
      </c>
    </row>
    <row r="174" spans="1:10" ht="127.5" x14ac:dyDescent="0.2">
      <c r="A174" s="33">
        <v>293</v>
      </c>
      <c r="B174" s="76" t="s">
        <v>119</v>
      </c>
      <c r="C174" s="3" t="s">
        <v>27</v>
      </c>
      <c r="D174" s="3">
        <v>1</v>
      </c>
      <c r="E174" s="1" t="s">
        <v>193</v>
      </c>
      <c r="F174" s="5" t="s">
        <v>444</v>
      </c>
      <c r="G174" s="5" t="s">
        <v>200</v>
      </c>
      <c r="H174" s="3" t="s">
        <v>4</v>
      </c>
      <c r="I174" s="9" t="s">
        <v>453</v>
      </c>
      <c r="J174" s="7" t="s">
        <v>446</v>
      </c>
    </row>
    <row r="175" spans="1:10" ht="127.5" x14ac:dyDescent="0.2">
      <c r="A175" s="33">
        <v>295</v>
      </c>
      <c r="B175" s="76" t="s">
        <v>119</v>
      </c>
      <c r="C175" s="3" t="s">
        <v>76</v>
      </c>
      <c r="D175" s="3">
        <v>2</v>
      </c>
      <c r="E175" s="5" t="s">
        <v>193</v>
      </c>
      <c r="F175" s="5" t="s">
        <v>444</v>
      </c>
      <c r="G175" s="5" t="s">
        <v>200</v>
      </c>
      <c r="H175" s="9" t="s">
        <v>4</v>
      </c>
      <c r="I175" s="9" t="s">
        <v>454</v>
      </c>
      <c r="J175" s="7" t="s">
        <v>446</v>
      </c>
    </row>
    <row r="176" spans="1:10" ht="140.25" x14ac:dyDescent="0.2">
      <c r="A176" s="33">
        <v>296</v>
      </c>
      <c r="B176" s="76" t="s">
        <v>119</v>
      </c>
      <c r="C176" s="3" t="s">
        <v>68</v>
      </c>
      <c r="D176" s="3">
        <v>3</v>
      </c>
      <c r="E176" s="5" t="s">
        <v>205</v>
      </c>
      <c r="F176" s="5" t="s">
        <v>444</v>
      </c>
      <c r="G176" s="5" t="s">
        <v>200</v>
      </c>
      <c r="H176" s="3" t="s">
        <v>4</v>
      </c>
      <c r="I176" s="9" t="s">
        <v>455</v>
      </c>
      <c r="J176" s="7" t="s">
        <v>446</v>
      </c>
    </row>
    <row r="177" spans="1:10" ht="127.5" x14ac:dyDescent="0.2">
      <c r="A177" s="33">
        <v>297</v>
      </c>
      <c r="B177" s="76" t="s">
        <v>119</v>
      </c>
      <c r="C177" s="3" t="s">
        <v>37</v>
      </c>
      <c r="D177" s="3">
        <v>2</v>
      </c>
      <c r="E177" s="5" t="s">
        <v>205</v>
      </c>
      <c r="F177" s="5" t="s">
        <v>444</v>
      </c>
      <c r="G177" s="5" t="s">
        <v>200</v>
      </c>
      <c r="H177" s="3" t="s">
        <v>4</v>
      </c>
      <c r="I177" s="9" t="s">
        <v>456</v>
      </c>
      <c r="J177" s="7" t="s">
        <v>446</v>
      </c>
    </row>
    <row r="178" spans="1:10" ht="127.5" x14ac:dyDescent="0.2">
      <c r="A178" s="33">
        <v>303</v>
      </c>
      <c r="B178" s="76" t="s">
        <v>119</v>
      </c>
      <c r="C178" s="3" t="s">
        <v>21</v>
      </c>
      <c r="D178" s="3">
        <v>2</v>
      </c>
      <c r="E178" s="5" t="s">
        <v>205</v>
      </c>
      <c r="F178" s="5" t="s">
        <v>444</v>
      </c>
      <c r="G178" s="5" t="s">
        <v>200</v>
      </c>
      <c r="H178" s="9" t="s">
        <v>4</v>
      </c>
      <c r="I178" s="9" t="s">
        <v>454</v>
      </c>
      <c r="J178" s="7" t="s">
        <v>446</v>
      </c>
    </row>
    <row r="179" spans="1:10" ht="127.5" x14ac:dyDescent="0.2">
      <c r="A179" s="33">
        <v>304</v>
      </c>
      <c r="B179" s="76" t="s">
        <v>119</v>
      </c>
      <c r="C179" s="3" t="s">
        <v>9</v>
      </c>
      <c r="D179" s="3">
        <v>2</v>
      </c>
      <c r="E179" s="5" t="s">
        <v>205</v>
      </c>
      <c r="F179" s="5" t="s">
        <v>444</v>
      </c>
      <c r="G179" s="5" t="s">
        <v>200</v>
      </c>
      <c r="H179" s="9" t="s">
        <v>4</v>
      </c>
      <c r="I179" s="9" t="s">
        <v>457</v>
      </c>
      <c r="J179" s="7" t="s">
        <v>446</v>
      </c>
    </row>
    <row r="180" spans="1:10" ht="127.5" x14ac:dyDescent="0.2">
      <c r="A180" s="33">
        <v>305</v>
      </c>
      <c r="B180" s="76" t="s">
        <v>119</v>
      </c>
      <c r="C180" s="3" t="s">
        <v>11</v>
      </c>
      <c r="D180" s="3">
        <v>3</v>
      </c>
      <c r="E180" s="5" t="s">
        <v>207</v>
      </c>
      <c r="F180" s="5" t="s">
        <v>444</v>
      </c>
      <c r="G180" s="5" t="s">
        <v>200</v>
      </c>
      <c r="H180" s="9" t="s">
        <v>4</v>
      </c>
      <c r="I180" s="9" t="s">
        <v>454</v>
      </c>
      <c r="J180" s="7" t="s">
        <v>446</v>
      </c>
    </row>
    <row r="181" spans="1:10" ht="114.75" x14ac:dyDescent="0.2">
      <c r="A181" s="33">
        <v>307</v>
      </c>
      <c r="B181" s="76" t="s">
        <v>119</v>
      </c>
      <c r="C181" s="3" t="s">
        <v>34</v>
      </c>
      <c r="D181" s="3">
        <v>1</v>
      </c>
      <c r="E181" s="5" t="s">
        <v>193</v>
      </c>
      <c r="F181" s="5" t="s">
        <v>444</v>
      </c>
      <c r="G181" s="5" t="s">
        <v>200</v>
      </c>
      <c r="H181" s="9" t="s">
        <v>4</v>
      </c>
      <c r="I181" s="9" t="s">
        <v>458</v>
      </c>
      <c r="J181" s="7" t="s">
        <v>446</v>
      </c>
    </row>
    <row r="182" spans="1:10" ht="127.5" x14ac:dyDescent="0.2">
      <c r="A182" s="33">
        <v>309</v>
      </c>
      <c r="B182" s="76" t="s">
        <v>119</v>
      </c>
      <c r="C182" s="3" t="s">
        <v>15</v>
      </c>
      <c r="D182" s="3">
        <v>1</v>
      </c>
      <c r="E182" s="5" t="s">
        <v>193</v>
      </c>
      <c r="F182" s="5" t="s">
        <v>444</v>
      </c>
      <c r="G182" s="5" t="s">
        <v>200</v>
      </c>
      <c r="H182" s="9" t="s">
        <v>4</v>
      </c>
      <c r="I182" s="9" t="s">
        <v>459</v>
      </c>
      <c r="J182" s="7" t="s">
        <v>446</v>
      </c>
    </row>
    <row r="183" spans="1:10" ht="127.5" x14ac:dyDescent="0.2">
      <c r="A183" s="33">
        <v>310</v>
      </c>
      <c r="B183" s="76" t="s">
        <v>119</v>
      </c>
      <c r="C183" s="3" t="s">
        <v>32</v>
      </c>
      <c r="D183" s="3">
        <v>1</v>
      </c>
      <c r="E183" s="5" t="s">
        <v>193</v>
      </c>
      <c r="F183" s="5" t="s">
        <v>444</v>
      </c>
      <c r="G183" s="5" t="s">
        <v>200</v>
      </c>
      <c r="H183" s="9" t="s">
        <v>4</v>
      </c>
      <c r="I183" s="9" t="s">
        <v>457</v>
      </c>
      <c r="J183" s="7" t="s">
        <v>446</v>
      </c>
    </row>
    <row r="184" spans="1:10" ht="128.25" thickBot="1" x14ac:dyDescent="0.25">
      <c r="A184" s="37">
        <v>311</v>
      </c>
      <c r="B184" s="80" t="s">
        <v>119</v>
      </c>
      <c r="C184" s="4" t="s">
        <v>22</v>
      </c>
      <c r="D184" s="4">
        <v>1</v>
      </c>
      <c r="E184" s="2" t="s">
        <v>193</v>
      </c>
      <c r="F184" s="2" t="s">
        <v>444</v>
      </c>
      <c r="G184" s="2" t="s">
        <v>200</v>
      </c>
      <c r="H184" s="4" t="s">
        <v>4</v>
      </c>
      <c r="I184" s="4" t="s">
        <v>457</v>
      </c>
      <c r="J184" s="8" t="s">
        <v>446</v>
      </c>
    </row>
    <row r="185" spans="1:10" ht="90" thickTop="1" x14ac:dyDescent="0.2">
      <c r="A185" s="34">
        <v>312</v>
      </c>
      <c r="B185" s="77" t="s">
        <v>122</v>
      </c>
      <c r="C185" s="9" t="s">
        <v>8</v>
      </c>
      <c r="D185" s="9">
        <v>4</v>
      </c>
      <c r="E185" s="5" t="s">
        <v>198</v>
      </c>
      <c r="F185" s="5" t="s">
        <v>460</v>
      </c>
      <c r="G185" s="5" t="s">
        <v>200</v>
      </c>
      <c r="H185" s="9" t="s">
        <v>4</v>
      </c>
      <c r="I185" s="9" t="s">
        <v>461</v>
      </c>
      <c r="J185" s="7" t="s">
        <v>462</v>
      </c>
    </row>
    <row r="186" spans="1:10" ht="114.75" x14ac:dyDescent="0.2">
      <c r="A186" s="33">
        <v>313</v>
      </c>
      <c r="B186" s="74" t="s">
        <v>122</v>
      </c>
      <c r="C186" s="3" t="s">
        <v>71</v>
      </c>
      <c r="D186" s="3">
        <v>2</v>
      </c>
      <c r="E186" s="1" t="s">
        <v>193</v>
      </c>
      <c r="F186" s="1" t="s">
        <v>463</v>
      </c>
      <c r="G186" s="5" t="s">
        <v>200</v>
      </c>
      <c r="H186" s="3" t="s">
        <v>4</v>
      </c>
      <c r="I186" s="9" t="s">
        <v>464</v>
      </c>
      <c r="J186" s="7" t="s">
        <v>462</v>
      </c>
    </row>
    <row r="187" spans="1:10" ht="102" x14ac:dyDescent="0.2">
      <c r="A187" s="33">
        <v>314</v>
      </c>
      <c r="B187" s="74" t="s">
        <v>122</v>
      </c>
      <c r="C187" s="3" t="s">
        <v>32</v>
      </c>
      <c r="D187" s="3">
        <v>1</v>
      </c>
      <c r="E187" s="1" t="s">
        <v>193</v>
      </c>
      <c r="F187" s="1" t="s">
        <v>463</v>
      </c>
      <c r="G187" s="5" t="s">
        <v>200</v>
      </c>
      <c r="H187" s="3" t="s">
        <v>4</v>
      </c>
      <c r="I187" s="9" t="s">
        <v>465</v>
      </c>
      <c r="J187" s="7" t="s">
        <v>462</v>
      </c>
    </row>
    <row r="188" spans="1:10" ht="89.25" x14ac:dyDescent="0.2">
      <c r="A188" s="33">
        <v>315</v>
      </c>
      <c r="B188" s="74" t="s">
        <v>122</v>
      </c>
      <c r="C188" s="3" t="s">
        <v>9</v>
      </c>
      <c r="D188" s="3">
        <v>1</v>
      </c>
      <c r="E188" s="1" t="s">
        <v>207</v>
      </c>
      <c r="F188" s="1" t="s">
        <v>463</v>
      </c>
      <c r="G188" s="1" t="s">
        <v>200</v>
      </c>
      <c r="H188" s="3" t="s">
        <v>4</v>
      </c>
      <c r="I188" s="9" t="s">
        <v>466</v>
      </c>
      <c r="J188" s="7" t="s">
        <v>462</v>
      </c>
    </row>
    <row r="189" spans="1:10" ht="89.25" x14ac:dyDescent="0.2">
      <c r="A189" s="33">
        <v>316</v>
      </c>
      <c r="B189" s="74" t="s">
        <v>122</v>
      </c>
      <c r="C189" s="3" t="s">
        <v>68</v>
      </c>
      <c r="D189" s="3">
        <v>6</v>
      </c>
      <c r="E189" s="1" t="s">
        <v>205</v>
      </c>
      <c r="F189" s="1" t="s">
        <v>463</v>
      </c>
      <c r="G189" s="5" t="s">
        <v>200</v>
      </c>
      <c r="H189" s="3" t="s">
        <v>4</v>
      </c>
      <c r="I189" s="9" t="s">
        <v>467</v>
      </c>
      <c r="J189" s="7" t="s">
        <v>462</v>
      </c>
    </row>
    <row r="190" spans="1:10" ht="89.25" x14ac:dyDescent="0.2">
      <c r="A190" s="33">
        <v>317</v>
      </c>
      <c r="B190" s="74" t="s">
        <v>122</v>
      </c>
      <c r="C190" s="3" t="s">
        <v>76</v>
      </c>
      <c r="D190" s="3">
        <v>0.75</v>
      </c>
      <c r="E190" s="1" t="s">
        <v>193</v>
      </c>
      <c r="F190" s="1" t="s">
        <v>463</v>
      </c>
      <c r="G190" s="5" t="s">
        <v>468</v>
      </c>
      <c r="H190" s="3" t="s">
        <v>4</v>
      </c>
      <c r="I190" s="9" t="s">
        <v>466</v>
      </c>
      <c r="J190" s="7" t="s">
        <v>462</v>
      </c>
    </row>
    <row r="191" spans="1:10" ht="102" x14ac:dyDescent="0.2">
      <c r="A191" s="33">
        <v>318</v>
      </c>
      <c r="B191" s="74" t="s">
        <v>122</v>
      </c>
      <c r="C191" s="3" t="s">
        <v>75</v>
      </c>
      <c r="D191" s="3">
        <v>1</v>
      </c>
      <c r="E191" s="1" t="s">
        <v>193</v>
      </c>
      <c r="F191" s="5" t="s">
        <v>460</v>
      </c>
      <c r="G191" s="5" t="s">
        <v>200</v>
      </c>
      <c r="H191" s="3" t="s">
        <v>4</v>
      </c>
      <c r="I191" s="9" t="s">
        <v>469</v>
      </c>
      <c r="J191" s="7" t="s">
        <v>462</v>
      </c>
    </row>
    <row r="192" spans="1:10" ht="102" x14ac:dyDescent="0.2">
      <c r="A192" s="33">
        <v>321</v>
      </c>
      <c r="B192" s="74" t="s">
        <v>122</v>
      </c>
      <c r="C192" s="3" t="s">
        <v>38</v>
      </c>
      <c r="D192" s="3">
        <v>1</v>
      </c>
      <c r="E192" s="1" t="s">
        <v>198</v>
      </c>
      <c r="F192" s="1" t="s">
        <v>463</v>
      </c>
      <c r="G192" s="5" t="s">
        <v>200</v>
      </c>
      <c r="H192" s="3" t="s">
        <v>4</v>
      </c>
      <c r="I192" s="9" t="s">
        <v>465</v>
      </c>
      <c r="J192" s="7" t="s">
        <v>462</v>
      </c>
    </row>
    <row r="193" spans="1:10" ht="102" x14ac:dyDescent="0.2">
      <c r="A193" s="33">
        <v>322</v>
      </c>
      <c r="B193" s="74" t="s">
        <v>122</v>
      </c>
      <c r="C193" s="3" t="s">
        <v>77</v>
      </c>
      <c r="D193" s="3">
        <v>1</v>
      </c>
      <c r="E193" s="1" t="s">
        <v>193</v>
      </c>
      <c r="F193" s="1" t="s">
        <v>463</v>
      </c>
      <c r="G193" s="5" t="s">
        <v>200</v>
      </c>
      <c r="H193" s="3" t="s">
        <v>4</v>
      </c>
      <c r="I193" s="9" t="s">
        <v>465</v>
      </c>
      <c r="J193" s="7" t="s">
        <v>462</v>
      </c>
    </row>
    <row r="194" spans="1:10" ht="89.25" x14ac:dyDescent="0.2">
      <c r="A194" s="33">
        <v>323</v>
      </c>
      <c r="B194" s="74" t="s">
        <v>122</v>
      </c>
      <c r="C194" s="3" t="s">
        <v>11</v>
      </c>
      <c r="D194" s="3">
        <v>3</v>
      </c>
      <c r="E194" s="1" t="s">
        <v>207</v>
      </c>
      <c r="F194" s="5" t="s">
        <v>460</v>
      </c>
      <c r="G194" s="5" t="s">
        <v>200</v>
      </c>
      <c r="H194" s="3" t="s">
        <v>4</v>
      </c>
      <c r="I194" s="9" t="s">
        <v>466</v>
      </c>
      <c r="J194" s="7" t="s">
        <v>462</v>
      </c>
    </row>
    <row r="195" spans="1:10" ht="102" x14ac:dyDescent="0.2">
      <c r="A195" s="33">
        <v>324</v>
      </c>
      <c r="B195" s="74" t="s">
        <v>122</v>
      </c>
      <c r="C195" s="3" t="s">
        <v>45</v>
      </c>
      <c r="D195" s="3">
        <v>5</v>
      </c>
      <c r="E195" s="1" t="s">
        <v>205</v>
      </c>
      <c r="F195" s="5" t="s">
        <v>460</v>
      </c>
      <c r="G195" s="5" t="s">
        <v>200</v>
      </c>
      <c r="H195" s="3" t="s">
        <v>4</v>
      </c>
      <c r="I195" s="9" t="s">
        <v>465</v>
      </c>
      <c r="J195" s="7" t="s">
        <v>462</v>
      </c>
    </row>
    <row r="196" spans="1:10" ht="102" x14ac:dyDescent="0.2">
      <c r="A196" s="33">
        <v>329</v>
      </c>
      <c r="B196" s="74" t="s">
        <v>122</v>
      </c>
      <c r="C196" s="3" t="s">
        <v>31</v>
      </c>
      <c r="D196" s="3">
        <v>1</v>
      </c>
      <c r="E196" s="1" t="s">
        <v>205</v>
      </c>
      <c r="F196" s="1" t="s">
        <v>463</v>
      </c>
      <c r="G196" s="5" t="s">
        <v>200</v>
      </c>
      <c r="H196" s="3" t="s">
        <v>4</v>
      </c>
      <c r="I196" s="9" t="s">
        <v>471</v>
      </c>
      <c r="J196" s="7" t="s">
        <v>462</v>
      </c>
    </row>
    <row r="197" spans="1:10" ht="89.25" x14ac:dyDescent="0.2">
      <c r="A197" s="33">
        <v>335</v>
      </c>
      <c r="B197" s="74" t="s">
        <v>122</v>
      </c>
      <c r="C197" s="3" t="s">
        <v>21</v>
      </c>
      <c r="D197" s="3">
        <v>2</v>
      </c>
      <c r="E197" s="1" t="s">
        <v>193</v>
      </c>
      <c r="F197" s="1" t="s">
        <v>463</v>
      </c>
      <c r="G197" s="5" t="s">
        <v>200</v>
      </c>
      <c r="H197" s="3" t="s">
        <v>4</v>
      </c>
      <c r="I197" s="9" t="s">
        <v>472</v>
      </c>
      <c r="J197" s="7" t="s">
        <v>462</v>
      </c>
    </row>
    <row r="198" spans="1:10" ht="102" x14ac:dyDescent="0.2">
      <c r="A198" s="33">
        <v>337</v>
      </c>
      <c r="B198" s="74" t="s">
        <v>122</v>
      </c>
      <c r="C198" s="3" t="s">
        <v>46</v>
      </c>
      <c r="D198" s="3">
        <v>1</v>
      </c>
      <c r="E198" s="1" t="s">
        <v>193</v>
      </c>
      <c r="F198" s="1" t="s">
        <v>463</v>
      </c>
      <c r="G198" s="5" t="s">
        <v>200</v>
      </c>
      <c r="H198" s="3" t="s">
        <v>4</v>
      </c>
      <c r="I198" s="9" t="s">
        <v>469</v>
      </c>
      <c r="J198" s="7" t="s">
        <v>462</v>
      </c>
    </row>
    <row r="199" spans="1:10" ht="76.5" x14ac:dyDescent="0.2">
      <c r="A199" s="33">
        <v>339</v>
      </c>
      <c r="B199" s="74" t="s">
        <v>122</v>
      </c>
      <c r="C199" s="3" t="s">
        <v>7</v>
      </c>
      <c r="D199" s="3">
        <v>2</v>
      </c>
      <c r="E199" s="1" t="s">
        <v>473</v>
      </c>
      <c r="F199" s="5" t="s">
        <v>460</v>
      </c>
      <c r="G199" s="5" t="s">
        <v>200</v>
      </c>
      <c r="H199" s="3" t="s">
        <v>4</v>
      </c>
      <c r="I199" s="9" t="s">
        <v>470</v>
      </c>
      <c r="J199" s="7" t="s">
        <v>462</v>
      </c>
    </row>
    <row r="200" spans="1:10" ht="89.25" x14ac:dyDescent="0.2">
      <c r="A200" s="33">
        <v>341</v>
      </c>
      <c r="B200" s="74" t="s">
        <v>122</v>
      </c>
      <c r="C200" s="3" t="s">
        <v>78</v>
      </c>
      <c r="D200" s="3">
        <v>1</v>
      </c>
      <c r="E200" s="1" t="s">
        <v>193</v>
      </c>
      <c r="F200" s="1" t="s">
        <v>463</v>
      </c>
      <c r="G200" s="5" t="s">
        <v>200</v>
      </c>
      <c r="H200" s="3" t="s">
        <v>4</v>
      </c>
      <c r="I200" s="9" t="s">
        <v>466</v>
      </c>
      <c r="J200" s="7" t="s">
        <v>462</v>
      </c>
    </row>
    <row r="201" spans="1:10" ht="102" x14ac:dyDescent="0.2">
      <c r="A201" s="33">
        <v>342</v>
      </c>
      <c r="B201" s="74" t="s">
        <v>122</v>
      </c>
      <c r="C201" s="3" t="s">
        <v>39</v>
      </c>
      <c r="D201" s="3">
        <v>1</v>
      </c>
      <c r="E201" s="1" t="s">
        <v>205</v>
      </c>
      <c r="F201" s="1" t="s">
        <v>463</v>
      </c>
      <c r="G201" s="5" t="s">
        <v>200</v>
      </c>
      <c r="H201" s="3" t="s">
        <v>4</v>
      </c>
      <c r="I201" s="9" t="s">
        <v>465</v>
      </c>
      <c r="J201" s="7" t="s">
        <v>462</v>
      </c>
    </row>
    <row r="202" spans="1:10" ht="102" x14ac:dyDescent="0.2">
      <c r="A202" s="33">
        <v>343</v>
      </c>
      <c r="B202" s="74" t="s">
        <v>122</v>
      </c>
      <c r="C202" s="3" t="s">
        <v>52</v>
      </c>
      <c r="D202" s="3">
        <v>0.75</v>
      </c>
      <c r="E202" s="1" t="s">
        <v>193</v>
      </c>
      <c r="F202" s="5" t="s">
        <v>460</v>
      </c>
      <c r="G202" s="5" t="s">
        <v>200</v>
      </c>
      <c r="H202" s="3" t="s">
        <v>4</v>
      </c>
      <c r="I202" s="9" t="s">
        <v>474</v>
      </c>
      <c r="J202" s="7" t="s">
        <v>462</v>
      </c>
    </row>
    <row r="203" spans="1:10" ht="102" x14ac:dyDescent="0.2">
      <c r="A203" s="33">
        <v>344</v>
      </c>
      <c r="B203" s="74" t="s">
        <v>122</v>
      </c>
      <c r="C203" s="3" t="s">
        <v>27</v>
      </c>
      <c r="D203" s="3">
        <v>1</v>
      </c>
      <c r="E203" s="1" t="s">
        <v>193</v>
      </c>
      <c r="F203" s="1" t="s">
        <v>463</v>
      </c>
      <c r="G203" s="5" t="s">
        <v>200</v>
      </c>
      <c r="H203" s="3" t="s">
        <v>4</v>
      </c>
      <c r="I203" s="9" t="s">
        <v>465</v>
      </c>
      <c r="J203" s="7" t="s">
        <v>462</v>
      </c>
    </row>
    <row r="204" spans="1:10" ht="89.25" x14ac:dyDescent="0.2">
      <c r="A204" s="33">
        <v>346</v>
      </c>
      <c r="B204" s="74" t="s">
        <v>122</v>
      </c>
      <c r="C204" s="3" t="s">
        <v>29</v>
      </c>
      <c r="D204" s="3">
        <v>0.5</v>
      </c>
      <c r="E204" s="1" t="s">
        <v>205</v>
      </c>
      <c r="F204" s="5" t="s">
        <v>460</v>
      </c>
      <c r="G204" s="5" t="s">
        <v>200</v>
      </c>
      <c r="H204" s="3" t="s">
        <v>4</v>
      </c>
      <c r="I204" s="9" t="s">
        <v>475</v>
      </c>
      <c r="J204" s="7" t="s">
        <v>462</v>
      </c>
    </row>
    <row r="205" spans="1:10" ht="102.75" thickBot="1" x14ac:dyDescent="0.25">
      <c r="A205" s="33">
        <v>347</v>
      </c>
      <c r="B205" s="74" t="s">
        <v>122</v>
      </c>
      <c r="C205" s="3" t="s">
        <v>46</v>
      </c>
      <c r="D205" s="3">
        <v>1</v>
      </c>
      <c r="E205" s="1" t="s">
        <v>193</v>
      </c>
      <c r="F205" s="1" t="s">
        <v>463</v>
      </c>
      <c r="G205" s="5" t="s">
        <v>200</v>
      </c>
      <c r="H205" s="3" t="s">
        <v>4</v>
      </c>
      <c r="I205" s="9" t="s">
        <v>465</v>
      </c>
      <c r="J205" s="7" t="s">
        <v>462</v>
      </c>
    </row>
    <row r="206" spans="1:10" ht="153.75" thickTop="1" x14ac:dyDescent="0.2">
      <c r="A206" s="34">
        <v>349</v>
      </c>
      <c r="B206" s="75" t="s">
        <v>105</v>
      </c>
      <c r="C206" s="3" t="s">
        <v>39</v>
      </c>
      <c r="D206" s="3">
        <v>3</v>
      </c>
      <c r="E206" s="1" t="s">
        <v>205</v>
      </c>
      <c r="F206" s="1" t="s">
        <v>476</v>
      </c>
      <c r="G206" s="5" t="s">
        <v>200</v>
      </c>
      <c r="H206" s="9" t="s">
        <v>4</v>
      </c>
      <c r="I206" s="17" t="s">
        <v>477</v>
      </c>
      <c r="J206" s="48" t="s">
        <v>478</v>
      </c>
    </row>
    <row r="207" spans="1:10" ht="89.25" x14ac:dyDescent="0.2">
      <c r="A207" s="33">
        <v>350</v>
      </c>
      <c r="B207" s="76" t="s">
        <v>105</v>
      </c>
      <c r="C207" s="3" t="s">
        <v>69</v>
      </c>
      <c r="D207" s="3">
        <v>1</v>
      </c>
      <c r="E207" s="1" t="s">
        <v>193</v>
      </c>
      <c r="F207" s="5" t="s">
        <v>479</v>
      </c>
      <c r="G207" s="5" t="s">
        <v>200</v>
      </c>
      <c r="H207" s="3" t="s">
        <v>4</v>
      </c>
      <c r="I207" s="17" t="s">
        <v>480</v>
      </c>
      <c r="J207" s="49" t="s">
        <v>481</v>
      </c>
    </row>
    <row r="208" spans="1:10" ht="89.25" x14ac:dyDescent="0.2">
      <c r="A208" s="33">
        <v>351</v>
      </c>
      <c r="B208" s="76" t="s">
        <v>105</v>
      </c>
      <c r="C208" s="3" t="s">
        <v>9</v>
      </c>
      <c r="D208" s="3">
        <v>1</v>
      </c>
      <c r="E208" s="1" t="s">
        <v>193</v>
      </c>
      <c r="F208" s="5" t="s">
        <v>479</v>
      </c>
      <c r="G208" s="5" t="s">
        <v>200</v>
      </c>
      <c r="H208" s="3" t="s">
        <v>4</v>
      </c>
      <c r="I208" s="17" t="s">
        <v>480</v>
      </c>
      <c r="J208" s="49" t="s">
        <v>482</v>
      </c>
    </row>
    <row r="209" spans="1:10" ht="153" x14ac:dyDescent="0.2">
      <c r="A209" s="33">
        <v>352</v>
      </c>
      <c r="B209" s="76" t="s">
        <v>105</v>
      </c>
      <c r="C209" s="3" t="s">
        <v>35</v>
      </c>
      <c r="D209" s="3">
        <v>1</v>
      </c>
      <c r="E209" s="1" t="s">
        <v>193</v>
      </c>
      <c r="F209" s="5" t="s">
        <v>479</v>
      </c>
      <c r="G209" s="5" t="s">
        <v>200</v>
      </c>
      <c r="H209" s="3" t="s">
        <v>4</v>
      </c>
      <c r="I209" s="17" t="s">
        <v>483</v>
      </c>
      <c r="J209" s="48" t="s">
        <v>478</v>
      </c>
    </row>
    <row r="210" spans="1:10" ht="89.25" x14ac:dyDescent="0.2">
      <c r="A210" s="33">
        <v>353</v>
      </c>
      <c r="B210" s="76" t="s">
        <v>105</v>
      </c>
      <c r="C210" s="3" t="s">
        <v>20</v>
      </c>
      <c r="D210" s="3">
        <v>1</v>
      </c>
      <c r="E210" s="1" t="s">
        <v>193</v>
      </c>
      <c r="F210" s="5" t="s">
        <v>479</v>
      </c>
      <c r="G210" s="5" t="s">
        <v>200</v>
      </c>
      <c r="H210" s="3" t="s">
        <v>4</v>
      </c>
      <c r="I210" s="17" t="s">
        <v>484</v>
      </c>
      <c r="J210" s="49" t="s">
        <v>481</v>
      </c>
    </row>
    <row r="211" spans="1:10" ht="63.75" x14ac:dyDescent="0.2">
      <c r="A211" s="33">
        <v>354</v>
      </c>
      <c r="B211" s="76" t="s">
        <v>105</v>
      </c>
      <c r="C211" s="3" t="s">
        <v>40</v>
      </c>
      <c r="D211" s="3">
        <v>1</v>
      </c>
      <c r="E211" s="1" t="s">
        <v>193</v>
      </c>
      <c r="F211" s="5" t="s">
        <v>479</v>
      </c>
      <c r="G211" s="5" t="s">
        <v>200</v>
      </c>
      <c r="H211" s="3" t="s">
        <v>4</v>
      </c>
      <c r="I211" s="17" t="s">
        <v>485</v>
      </c>
      <c r="J211" s="49" t="s">
        <v>482</v>
      </c>
    </row>
    <row r="212" spans="1:10" ht="89.25" x14ac:dyDescent="0.2">
      <c r="A212" s="33">
        <v>355</v>
      </c>
      <c r="B212" s="76" t="s">
        <v>105</v>
      </c>
      <c r="C212" s="3" t="s">
        <v>42</v>
      </c>
      <c r="D212" s="3">
        <v>1</v>
      </c>
      <c r="E212" s="1" t="s">
        <v>193</v>
      </c>
      <c r="F212" s="5" t="s">
        <v>479</v>
      </c>
      <c r="G212" s="5" t="s">
        <v>200</v>
      </c>
      <c r="H212" s="3" t="s">
        <v>4</v>
      </c>
      <c r="I212" s="17" t="s">
        <v>486</v>
      </c>
      <c r="J212" s="48" t="s">
        <v>478</v>
      </c>
    </row>
    <row r="213" spans="1:10" ht="153" x14ac:dyDescent="0.2">
      <c r="A213" s="33">
        <v>356</v>
      </c>
      <c r="B213" s="76" t="s">
        <v>105</v>
      </c>
      <c r="C213" s="3" t="s">
        <v>71</v>
      </c>
      <c r="D213" s="3">
        <v>1</v>
      </c>
      <c r="E213" s="1" t="s">
        <v>193</v>
      </c>
      <c r="F213" s="5" t="s">
        <v>479</v>
      </c>
      <c r="G213" s="5" t="s">
        <v>200</v>
      </c>
      <c r="H213" s="3" t="s">
        <v>4</v>
      </c>
      <c r="I213" s="3" t="s">
        <v>487</v>
      </c>
      <c r="J213" s="49" t="s">
        <v>481</v>
      </c>
    </row>
    <row r="214" spans="1:10" ht="153" x14ac:dyDescent="0.2">
      <c r="A214" s="33">
        <v>357</v>
      </c>
      <c r="B214" s="76" t="s">
        <v>105</v>
      </c>
      <c r="C214" s="3" t="s">
        <v>34</v>
      </c>
      <c r="D214" s="3">
        <v>1</v>
      </c>
      <c r="E214" s="1" t="s">
        <v>193</v>
      </c>
      <c r="F214" s="5" t="s">
        <v>479</v>
      </c>
      <c r="G214" s="5" t="s">
        <v>200</v>
      </c>
      <c r="H214" s="3" t="s">
        <v>4</v>
      </c>
      <c r="I214" s="3" t="s">
        <v>487</v>
      </c>
      <c r="J214" s="49" t="s">
        <v>482</v>
      </c>
    </row>
    <row r="215" spans="1:10" ht="153" x14ac:dyDescent="0.2">
      <c r="A215" s="33">
        <v>358</v>
      </c>
      <c r="B215" s="76" t="s">
        <v>105</v>
      </c>
      <c r="C215" s="3" t="s">
        <v>49</v>
      </c>
      <c r="D215" s="3">
        <v>1</v>
      </c>
      <c r="E215" s="1" t="s">
        <v>193</v>
      </c>
      <c r="F215" s="5" t="s">
        <v>479</v>
      </c>
      <c r="G215" s="5" t="s">
        <v>200</v>
      </c>
      <c r="H215" s="3" t="s">
        <v>4</v>
      </c>
      <c r="I215" s="3" t="s">
        <v>487</v>
      </c>
      <c r="J215" s="48" t="s">
        <v>478</v>
      </c>
    </row>
    <row r="216" spans="1:10" ht="127.5" x14ac:dyDescent="0.2">
      <c r="A216" s="33">
        <v>359</v>
      </c>
      <c r="B216" s="76" t="s">
        <v>105</v>
      </c>
      <c r="C216" s="3" t="s">
        <v>11</v>
      </c>
      <c r="D216" s="3">
        <v>1</v>
      </c>
      <c r="E216" s="1" t="s">
        <v>207</v>
      </c>
      <c r="F216" s="1" t="s">
        <v>488</v>
      </c>
      <c r="G216" s="5" t="s">
        <v>200</v>
      </c>
      <c r="H216" s="3" t="s">
        <v>4</v>
      </c>
      <c r="I216" s="3" t="s">
        <v>489</v>
      </c>
      <c r="J216" s="49" t="s">
        <v>481</v>
      </c>
    </row>
    <row r="217" spans="1:10" ht="127.5" x14ac:dyDescent="0.2">
      <c r="A217" s="33">
        <v>360</v>
      </c>
      <c r="B217" s="76" t="s">
        <v>105</v>
      </c>
      <c r="C217" s="3" t="s">
        <v>29</v>
      </c>
      <c r="D217" s="3">
        <v>1</v>
      </c>
      <c r="E217" s="5" t="s">
        <v>205</v>
      </c>
      <c r="F217" s="1" t="s">
        <v>476</v>
      </c>
      <c r="G217" s="5" t="s">
        <v>200</v>
      </c>
      <c r="H217" s="3" t="s">
        <v>4</v>
      </c>
      <c r="I217" s="3" t="s">
        <v>489</v>
      </c>
      <c r="J217" s="49" t="s">
        <v>482</v>
      </c>
    </row>
    <row r="218" spans="1:10" ht="51.75" thickBot="1" x14ac:dyDescent="0.25">
      <c r="A218" s="33">
        <v>362</v>
      </c>
      <c r="B218" s="76" t="s">
        <v>105</v>
      </c>
      <c r="C218" s="3" t="s">
        <v>8</v>
      </c>
      <c r="D218" s="3">
        <v>1</v>
      </c>
      <c r="E218" s="1" t="s">
        <v>198</v>
      </c>
      <c r="F218" s="5" t="s">
        <v>490</v>
      </c>
      <c r="G218" s="5" t="s">
        <v>200</v>
      </c>
      <c r="H218" s="3" t="s">
        <v>5</v>
      </c>
      <c r="I218" s="3" t="s">
        <v>491</v>
      </c>
      <c r="J218" s="48" t="s">
        <v>478</v>
      </c>
    </row>
    <row r="219" spans="1:10" ht="64.5" thickTop="1" x14ac:dyDescent="0.2">
      <c r="A219" s="34">
        <v>365</v>
      </c>
      <c r="B219" s="77" t="s">
        <v>129</v>
      </c>
      <c r="C219" s="17" t="s">
        <v>8</v>
      </c>
      <c r="D219" s="17">
        <v>1</v>
      </c>
      <c r="E219" s="24" t="s">
        <v>492</v>
      </c>
      <c r="F219" s="24" t="s">
        <v>493</v>
      </c>
      <c r="G219" s="26" t="s">
        <v>494</v>
      </c>
      <c r="H219" s="17" t="s">
        <v>5</v>
      </c>
      <c r="I219" s="17" t="s">
        <v>495</v>
      </c>
      <c r="J219" s="48" t="s">
        <v>496</v>
      </c>
    </row>
    <row r="220" spans="1:10" ht="63.75" x14ac:dyDescent="0.2">
      <c r="A220" s="33">
        <v>366</v>
      </c>
      <c r="B220" s="74" t="s">
        <v>129</v>
      </c>
      <c r="C220" s="50" t="s">
        <v>11</v>
      </c>
      <c r="D220" s="50">
        <v>1</v>
      </c>
      <c r="E220" s="26" t="s">
        <v>497</v>
      </c>
      <c r="F220" s="24" t="s">
        <v>493</v>
      </c>
      <c r="G220" s="26" t="s">
        <v>494</v>
      </c>
      <c r="H220" s="50" t="s">
        <v>5</v>
      </c>
      <c r="I220" s="17" t="s">
        <v>495</v>
      </c>
      <c r="J220" s="48" t="s">
        <v>496</v>
      </c>
    </row>
    <row r="221" spans="1:10" ht="63.75" x14ac:dyDescent="0.2">
      <c r="A221" s="33">
        <v>367</v>
      </c>
      <c r="B221" s="74" t="s">
        <v>129</v>
      </c>
      <c r="C221" s="50" t="s">
        <v>21</v>
      </c>
      <c r="D221" s="50">
        <v>1</v>
      </c>
      <c r="E221" s="26" t="s">
        <v>498</v>
      </c>
      <c r="F221" s="24" t="s">
        <v>493</v>
      </c>
      <c r="G221" s="26" t="s">
        <v>494</v>
      </c>
      <c r="H221" s="50" t="s">
        <v>5</v>
      </c>
      <c r="I221" s="17" t="s">
        <v>495</v>
      </c>
      <c r="J221" s="48" t="s">
        <v>496</v>
      </c>
    </row>
    <row r="222" spans="1:10" ht="63.75" x14ac:dyDescent="0.2">
      <c r="A222" s="33">
        <v>368</v>
      </c>
      <c r="B222" s="74" t="s">
        <v>129</v>
      </c>
      <c r="C222" s="50" t="s">
        <v>29</v>
      </c>
      <c r="D222" s="50">
        <v>0.5</v>
      </c>
      <c r="E222" s="26" t="s">
        <v>499</v>
      </c>
      <c r="F222" s="24" t="s">
        <v>493</v>
      </c>
      <c r="G222" s="26" t="s">
        <v>500</v>
      </c>
      <c r="H222" s="50" t="s">
        <v>5</v>
      </c>
      <c r="I222" s="17" t="s">
        <v>495</v>
      </c>
      <c r="J222" s="48" t="s">
        <v>496</v>
      </c>
    </row>
    <row r="223" spans="1:10" ht="63.75" x14ac:dyDescent="0.2">
      <c r="A223" s="33">
        <v>369</v>
      </c>
      <c r="B223" s="74" t="s">
        <v>129</v>
      </c>
      <c r="C223" s="50" t="s">
        <v>32</v>
      </c>
      <c r="D223" s="50">
        <v>1</v>
      </c>
      <c r="E223" s="26" t="s">
        <v>501</v>
      </c>
      <c r="F223" s="24" t="s">
        <v>493</v>
      </c>
      <c r="G223" s="26" t="s">
        <v>494</v>
      </c>
      <c r="H223" s="50" t="s">
        <v>5</v>
      </c>
      <c r="I223" s="17" t="s">
        <v>495</v>
      </c>
      <c r="J223" s="48" t="s">
        <v>496</v>
      </c>
    </row>
    <row r="224" spans="1:10" ht="63.75" x14ac:dyDescent="0.2">
      <c r="A224" s="33">
        <v>370</v>
      </c>
      <c r="B224" s="74" t="s">
        <v>129</v>
      </c>
      <c r="C224" s="50" t="s">
        <v>38</v>
      </c>
      <c r="D224" s="50">
        <v>1</v>
      </c>
      <c r="E224" s="26" t="s">
        <v>492</v>
      </c>
      <c r="F224" s="24" t="s">
        <v>502</v>
      </c>
      <c r="G224" s="26" t="s">
        <v>494</v>
      </c>
      <c r="H224" s="50" t="s">
        <v>5</v>
      </c>
      <c r="I224" s="17" t="s">
        <v>495</v>
      </c>
      <c r="J224" s="48" t="s">
        <v>496</v>
      </c>
    </row>
    <row r="225" spans="1:10" ht="63.75" x14ac:dyDescent="0.2">
      <c r="A225" s="33">
        <v>371</v>
      </c>
      <c r="B225" s="74" t="s">
        <v>129</v>
      </c>
      <c r="C225" s="50" t="s">
        <v>39</v>
      </c>
      <c r="D225" s="50">
        <v>1</v>
      </c>
      <c r="E225" s="26" t="s">
        <v>498</v>
      </c>
      <c r="F225" s="24" t="s">
        <v>503</v>
      </c>
      <c r="G225" s="26" t="s">
        <v>494</v>
      </c>
      <c r="H225" s="50" t="s">
        <v>5</v>
      </c>
      <c r="I225" s="17" t="s">
        <v>495</v>
      </c>
      <c r="J225" s="48" t="s">
        <v>496</v>
      </c>
    </row>
    <row r="226" spans="1:10" ht="63.75" x14ac:dyDescent="0.2">
      <c r="A226" s="33">
        <v>372</v>
      </c>
      <c r="B226" s="74" t="s">
        <v>129</v>
      </c>
      <c r="C226" s="50" t="s">
        <v>19</v>
      </c>
      <c r="D226" s="50">
        <v>0.5</v>
      </c>
      <c r="E226" s="26" t="s">
        <v>504</v>
      </c>
      <c r="F226" s="24" t="s">
        <v>493</v>
      </c>
      <c r="G226" s="26" t="s">
        <v>500</v>
      </c>
      <c r="H226" s="50" t="s">
        <v>5</v>
      </c>
      <c r="I226" s="17" t="s">
        <v>495</v>
      </c>
      <c r="J226" s="48" t="s">
        <v>496</v>
      </c>
    </row>
    <row r="227" spans="1:10" ht="63.75" x14ac:dyDescent="0.2">
      <c r="A227" s="33">
        <v>373</v>
      </c>
      <c r="B227" s="74" t="s">
        <v>129</v>
      </c>
      <c r="C227" s="50" t="s">
        <v>45</v>
      </c>
      <c r="D227" s="50">
        <v>2</v>
      </c>
      <c r="E227" s="26" t="s">
        <v>498</v>
      </c>
      <c r="F227" s="24" t="s">
        <v>493</v>
      </c>
      <c r="G227" s="26" t="s">
        <v>494</v>
      </c>
      <c r="H227" s="50" t="s">
        <v>5</v>
      </c>
      <c r="I227" s="17" t="s">
        <v>495</v>
      </c>
      <c r="J227" s="48" t="s">
        <v>496</v>
      </c>
    </row>
    <row r="228" spans="1:10" ht="76.5" x14ac:dyDescent="0.2">
      <c r="A228" s="33">
        <v>374</v>
      </c>
      <c r="B228" s="74" t="s">
        <v>129</v>
      </c>
      <c r="C228" s="50" t="s">
        <v>57</v>
      </c>
      <c r="D228" s="50">
        <v>1</v>
      </c>
      <c r="E228" s="26" t="s">
        <v>501</v>
      </c>
      <c r="F228" s="24" t="s">
        <v>493</v>
      </c>
      <c r="G228" s="26" t="s">
        <v>494</v>
      </c>
      <c r="H228" s="50" t="s">
        <v>5</v>
      </c>
      <c r="I228" s="17" t="s">
        <v>505</v>
      </c>
      <c r="J228" s="48" t="s">
        <v>496</v>
      </c>
    </row>
    <row r="229" spans="1:10" ht="76.5" x14ac:dyDescent="0.2">
      <c r="A229" s="33">
        <v>375</v>
      </c>
      <c r="B229" s="74" t="s">
        <v>129</v>
      </c>
      <c r="C229" s="50" t="s">
        <v>68</v>
      </c>
      <c r="D229" s="50">
        <v>3</v>
      </c>
      <c r="E229" s="26" t="s">
        <v>498</v>
      </c>
      <c r="F229" s="24" t="s">
        <v>493</v>
      </c>
      <c r="G229" s="26" t="s">
        <v>494</v>
      </c>
      <c r="H229" s="50" t="s">
        <v>5</v>
      </c>
      <c r="I229" s="17" t="s">
        <v>505</v>
      </c>
      <c r="J229" s="48" t="s">
        <v>496</v>
      </c>
    </row>
    <row r="230" spans="1:10" ht="63.75" x14ac:dyDescent="0.2">
      <c r="A230" s="33">
        <v>376</v>
      </c>
      <c r="B230" s="74" t="s">
        <v>129</v>
      </c>
      <c r="C230" s="50" t="s">
        <v>71</v>
      </c>
      <c r="D230" s="50">
        <v>1</v>
      </c>
      <c r="E230" s="26" t="s">
        <v>501</v>
      </c>
      <c r="F230" s="24" t="s">
        <v>493</v>
      </c>
      <c r="G230" s="26" t="s">
        <v>494</v>
      </c>
      <c r="H230" s="50" t="s">
        <v>5</v>
      </c>
      <c r="I230" s="17" t="s">
        <v>495</v>
      </c>
      <c r="J230" s="48" t="s">
        <v>496</v>
      </c>
    </row>
    <row r="231" spans="1:10" ht="63.75" x14ac:dyDescent="0.2">
      <c r="A231" s="33">
        <v>377</v>
      </c>
      <c r="B231" s="74" t="s">
        <v>129</v>
      </c>
      <c r="C231" s="50" t="s">
        <v>23</v>
      </c>
      <c r="D231" s="50">
        <v>1</v>
      </c>
      <c r="E231" s="26" t="s">
        <v>501</v>
      </c>
      <c r="F231" s="24" t="s">
        <v>493</v>
      </c>
      <c r="G231" s="26" t="s">
        <v>494</v>
      </c>
      <c r="H231" s="50" t="s">
        <v>5</v>
      </c>
      <c r="I231" s="17" t="s">
        <v>495</v>
      </c>
      <c r="J231" s="48" t="s">
        <v>496</v>
      </c>
    </row>
    <row r="232" spans="1:10" ht="63.75" x14ac:dyDescent="0.2">
      <c r="A232" s="33">
        <v>378</v>
      </c>
      <c r="B232" s="74" t="s">
        <v>129</v>
      </c>
      <c r="C232" s="50" t="s">
        <v>80</v>
      </c>
      <c r="D232" s="50">
        <v>1</v>
      </c>
      <c r="E232" s="26" t="s">
        <v>498</v>
      </c>
      <c r="F232" s="24" t="s">
        <v>502</v>
      </c>
      <c r="G232" s="26" t="s">
        <v>494</v>
      </c>
      <c r="H232" s="50" t="s">
        <v>5</v>
      </c>
      <c r="I232" s="17" t="s">
        <v>495</v>
      </c>
      <c r="J232" s="48" t="s">
        <v>496</v>
      </c>
    </row>
    <row r="233" spans="1:10" ht="64.5" thickBot="1" x14ac:dyDescent="0.25">
      <c r="A233" s="37">
        <v>384</v>
      </c>
      <c r="B233" s="78" t="s">
        <v>129</v>
      </c>
      <c r="C233" s="38" t="s">
        <v>22</v>
      </c>
      <c r="D233" s="38">
        <v>1</v>
      </c>
      <c r="E233" s="25" t="s">
        <v>501</v>
      </c>
      <c r="F233" s="25" t="s">
        <v>493</v>
      </c>
      <c r="G233" s="25" t="s">
        <v>494</v>
      </c>
      <c r="H233" s="38" t="s">
        <v>5</v>
      </c>
      <c r="I233" s="38" t="s">
        <v>495</v>
      </c>
      <c r="J233" s="51" t="s">
        <v>496</v>
      </c>
    </row>
    <row r="234" spans="1:10" ht="128.25" thickTop="1" x14ac:dyDescent="0.2">
      <c r="A234" s="34">
        <v>385</v>
      </c>
      <c r="B234" s="75" t="s">
        <v>103</v>
      </c>
      <c r="C234" s="9" t="s">
        <v>27</v>
      </c>
      <c r="D234" s="9">
        <v>1</v>
      </c>
      <c r="E234" s="5" t="s">
        <v>193</v>
      </c>
      <c r="F234" s="1" t="s">
        <v>506</v>
      </c>
      <c r="G234" s="5" t="s">
        <v>200</v>
      </c>
      <c r="H234" s="9" t="s">
        <v>4</v>
      </c>
      <c r="I234" s="9" t="s">
        <v>507</v>
      </c>
      <c r="J234" s="7" t="s">
        <v>508</v>
      </c>
    </row>
    <row r="235" spans="1:10" ht="89.25" x14ac:dyDescent="0.2">
      <c r="A235" s="33">
        <v>386</v>
      </c>
      <c r="B235" s="76" t="s">
        <v>103</v>
      </c>
      <c r="C235" s="3" t="s">
        <v>11</v>
      </c>
      <c r="D235" s="3">
        <v>3</v>
      </c>
      <c r="E235" s="1" t="s">
        <v>207</v>
      </c>
      <c r="F235" s="1" t="s">
        <v>509</v>
      </c>
      <c r="G235" s="1" t="s">
        <v>200</v>
      </c>
      <c r="H235" s="3" t="s">
        <v>4</v>
      </c>
      <c r="I235" s="3"/>
      <c r="J235" s="7" t="s">
        <v>508</v>
      </c>
    </row>
    <row r="236" spans="1:10" ht="89.25" x14ac:dyDescent="0.2">
      <c r="A236" s="33">
        <v>388</v>
      </c>
      <c r="B236" s="76" t="s">
        <v>103</v>
      </c>
      <c r="C236" s="3" t="s">
        <v>34</v>
      </c>
      <c r="D236" s="3">
        <v>2</v>
      </c>
      <c r="E236" s="1" t="s">
        <v>193</v>
      </c>
      <c r="F236" s="1" t="s">
        <v>510</v>
      </c>
      <c r="G236" s="1" t="s">
        <v>200</v>
      </c>
      <c r="H236" s="3" t="s">
        <v>4</v>
      </c>
      <c r="I236" s="3"/>
      <c r="J236" s="7" t="s">
        <v>508</v>
      </c>
    </row>
    <row r="237" spans="1:10" ht="102" x14ac:dyDescent="0.2">
      <c r="A237" s="33">
        <v>389</v>
      </c>
      <c r="B237" s="76" t="s">
        <v>103</v>
      </c>
      <c r="C237" s="3" t="s">
        <v>39</v>
      </c>
      <c r="D237" s="3">
        <v>4</v>
      </c>
      <c r="E237" s="1" t="s">
        <v>205</v>
      </c>
      <c r="F237" s="1" t="s">
        <v>511</v>
      </c>
      <c r="G237" s="1" t="s">
        <v>200</v>
      </c>
      <c r="H237" s="3" t="s">
        <v>4</v>
      </c>
      <c r="I237" s="3"/>
      <c r="J237" s="7" t="s">
        <v>508</v>
      </c>
    </row>
    <row r="238" spans="1:10" ht="89.25" x14ac:dyDescent="0.2">
      <c r="A238" s="33">
        <v>390</v>
      </c>
      <c r="B238" s="76" t="s">
        <v>103</v>
      </c>
      <c r="C238" s="3" t="s">
        <v>37</v>
      </c>
      <c r="D238" s="3">
        <v>2</v>
      </c>
      <c r="E238" s="1" t="s">
        <v>193</v>
      </c>
      <c r="F238" s="1" t="s">
        <v>509</v>
      </c>
      <c r="G238" s="1" t="s">
        <v>200</v>
      </c>
      <c r="H238" s="3" t="s">
        <v>4</v>
      </c>
      <c r="I238" s="3"/>
      <c r="J238" s="7" t="s">
        <v>508</v>
      </c>
    </row>
    <row r="239" spans="1:10" ht="89.25" x14ac:dyDescent="0.2">
      <c r="A239" s="33">
        <v>393</v>
      </c>
      <c r="B239" s="76" t="s">
        <v>103</v>
      </c>
      <c r="C239" s="3" t="s">
        <v>35</v>
      </c>
      <c r="D239" s="3">
        <v>1</v>
      </c>
      <c r="E239" s="1" t="s">
        <v>193</v>
      </c>
      <c r="F239" s="1" t="s">
        <v>506</v>
      </c>
      <c r="G239" s="1" t="s">
        <v>200</v>
      </c>
      <c r="H239" s="3" t="s">
        <v>4</v>
      </c>
      <c r="I239" s="3"/>
      <c r="J239" s="7" t="s">
        <v>508</v>
      </c>
    </row>
    <row r="240" spans="1:10" ht="90" thickBot="1" x14ac:dyDescent="0.25">
      <c r="A240" s="37">
        <v>394</v>
      </c>
      <c r="B240" s="80" t="s">
        <v>103</v>
      </c>
      <c r="C240" s="4" t="s">
        <v>73</v>
      </c>
      <c r="D240" s="4">
        <v>1</v>
      </c>
      <c r="E240" s="2" t="s">
        <v>193</v>
      </c>
      <c r="F240" s="2" t="s">
        <v>506</v>
      </c>
      <c r="G240" s="2" t="s">
        <v>200</v>
      </c>
      <c r="H240" s="4" t="s">
        <v>4</v>
      </c>
      <c r="I240" s="4"/>
      <c r="J240" s="8" t="s">
        <v>508</v>
      </c>
    </row>
    <row r="241" spans="1:10" ht="77.25" thickTop="1" x14ac:dyDescent="0.2">
      <c r="A241" s="34">
        <v>395</v>
      </c>
      <c r="B241" s="77" t="s">
        <v>168</v>
      </c>
      <c r="C241" s="3" t="s">
        <v>17</v>
      </c>
      <c r="D241" s="3">
        <v>1</v>
      </c>
      <c r="E241" s="5" t="s">
        <v>193</v>
      </c>
      <c r="F241" s="5" t="s">
        <v>512</v>
      </c>
      <c r="G241" s="5" t="s">
        <v>239</v>
      </c>
      <c r="H241" s="9" t="s">
        <v>4</v>
      </c>
      <c r="I241" s="9" t="s">
        <v>513</v>
      </c>
      <c r="J241" s="7" t="s">
        <v>514</v>
      </c>
    </row>
    <row r="242" spans="1:10" ht="76.5" x14ac:dyDescent="0.2">
      <c r="A242" s="33">
        <v>397</v>
      </c>
      <c r="B242" s="74" t="s">
        <v>168</v>
      </c>
      <c r="C242" s="3" t="s">
        <v>69</v>
      </c>
      <c r="D242" s="3">
        <v>0.25</v>
      </c>
      <c r="E242" s="1" t="s">
        <v>276</v>
      </c>
      <c r="F242" s="5" t="s">
        <v>512</v>
      </c>
      <c r="G242" s="1" t="s">
        <v>515</v>
      </c>
      <c r="H242" s="9" t="s">
        <v>4</v>
      </c>
      <c r="I242" s="9" t="s">
        <v>513</v>
      </c>
      <c r="J242" s="7" t="s">
        <v>514</v>
      </c>
    </row>
    <row r="243" spans="1:10" ht="76.5" x14ac:dyDescent="0.2">
      <c r="A243" s="33">
        <v>398</v>
      </c>
      <c r="B243" s="74" t="s">
        <v>168</v>
      </c>
      <c r="C243" s="3" t="s">
        <v>37</v>
      </c>
      <c r="D243" s="3">
        <v>6</v>
      </c>
      <c r="E243" s="5" t="s">
        <v>193</v>
      </c>
      <c r="F243" s="5" t="s">
        <v>512</v>
      </c>
      <c r="G243" s="5" t="s">
        <v>239</v>
      </c>
      <c r="H243" s="9" t="s">
        <v>5</v>
      </c>
      <c r="I243" s="9" t="s">
        <v>513</v>
      </c>
      <c r="J243" s="7" t="s">
        <v>514</v>
      </c>
    </row>
    <row r="244" spans="1:10" ht="76.5" x14ac:dyDescent="0.2">
      <c r="A244" s="33">
        <v>400</v>
      </c>
      <c r="B244" s="74" t="s">
        <v>168</v>
      </c>
      <c r="C244" s="3" t="s">
        <v>39</v>
      </c>
      <c r="D244" s="3">
        <v>1</v>
      </c>
      <c r="E244" s="5" t="s">
        <v>205</v>
      </c>
      <c r="F244" s="5" t="s">
        <v>512</v>
      </c>
      <c r="G244" s="5" t="s">
        <v>239</v>
      </c>
      <c r="H244" s="9" t="s">
        <v>5</v>
      </c>
      <c r="I244" s="9" t="s">
        <v>513</v>
      </c>
      <c r="J244" s="7" t="s">
        <v>514</v>
      </c>
    </row>
    <row r="245" spans="1:10" ht="77.25" thickBot="1" x14ac:dyDescent="0.25">
      <c r="A245" s="37">
        <v>401</v>
      </c>
      <c r="B245" s="78" t="s">
        <v>168</v>
      </c>
      <c r="C245" s="4" t="s">
        <v>13</v>
      </c>
      <c r="D245" s="4">
        <v>1</v>
      </c>
      <c r="E245" s="2" t="s">
        <v>193</v>
      </c>
      <c r="F245" s="2" t="s">
        <v>512</v>
      </c>
      <c r="G245" s="2" t="s">
        <v>239</v>
      </c>
      <c r="H245" s="4" t="s">
        <v>4</v>
      </c>
      <c r="I245" s="4" t="s">
        <v>513</v>
      </c>
      <c r="J245" s="8" t="s">
        <v>514</v>
      </c>
    </row>
    <row r="246" spans="1:10" ht="102.75" thickTop="1" x14ac:dyDescent="0.2">
      <c r="A246" s="33">
        <v>405</v>
      </c>
      <c r="B246" s="76" t="s">
        <v>89</v>
      </c>
      <c r="C246" s="3" t="s">
        <v>11</v>
      </c>
      <c r="D246" s="3">
        <v>1</v>
      </c>
      <c r="E246" s="1" t="s">
        <v>207</v>
      </c>
      <c r="F246" s="82" t="s">
        <v>516</v>
      </c>
      <c r="G246" s="1" t="s">
        <v>518</v>
      </c>
      <c r="H246" s="3" t="s">
        <v>4</v>
      </c>
      <c r="I246" s="3"/>
      <c r="J246" s="6" t="s">
        <v>517</v>
      </c>
    </row>
    <row r="247" spans="1:10" ht="102.75" thickBot="1" x14ac:dyDescent="0.25">
      <c r="A247" s="37">
        <v>406</v>
      </c>
      <c r="B247" s="80" t="s">
        <v>89</v>
      </c>
      <c r="C247" s="4" t="s">
        <v>67</v>
      </c>
      <c r="D247" s="4">
        <v>1</v>
      </c>
      <c r="E247" s="2" t="s">
        <v>205</v>
      </c>
      <c r="F247" s="83" t="s">
        <v>516</v>
      </c>
      <c r="G247" s="2" t="s">
        <v>518</v>
      </c>
      <c r="H247" s="4" t="s">
        <v>4</v>
      </c>
      <c r="I247" s="4"/>
      <c r="J247" s="8" t="s">
        <v>517</v>
      </c>
    </row>
    <row r="248" spans="1:10" ht="179.25" thickTop="1" x14ac:dyDescent="0.2">
      <c r="A248" s="34">
        <v>407</v>
      </c>
      <c r="B248" s="84" t="s">
        <v>99</v>
      </c>
      <c r="C248" s="52" t="s">
        <v>21</v>
      </c>
      <c r="D248" s="52">
        <v>1</v>
      </c>
      <c r="E248" s="28" t="s">
        <v>519</v>
      </c>
      <c r="F248" s="23" t="s">
        <v>520</v>
      </c>
      <c r="G248" s="23" t="s">
        <v>521</v>
      </c>
      <c r="H248" s="52" t="s">
        <v>4</v>
      </c>
      <c r="I248" s="52" t="s">
        <v>522</v>
      </c>
      <c r="J248" s="53" t="s">
        <v>523</v>
      </c>
    </row>
    <row r="249" spans="1:10" ht="165.75" x14ac:dyDescent="0.2">
      <c r="A249" s="33">
        <v>408</v>
      </c>
      <c r="B249" s="85" t="s">
        <v>99</v>
      </c>
      <c r="C249" s="52" t="s">
        <v>68</v>
      </c>
      <c r="D249" s="52">
        <v>3</v>
      </c>
      <c r="E249" s="28" t="s">
        <v>205</v>
      </c>
      <c r="F249" s="23" t="s">
        <v>524</v>
      </c>
      <c r="G249" s="23" t="s">
        <v>525</v>
      </c>
      <c r="H249" s="52" t="s">
        <v>4</v>
      </c>
      <c r="I249" s="52" t="s">
        <v>526</v>
      </c>
      <c r="J249" s="53" t="s">
        <v>523</v>
      </c>
    </row>
    <row r="250" spans="1:10" ht="178.5" x14ac:dyDescent="0.2">
      <c r="A250" s="33">
        <v>409</v>
      </c>
      <c r="B250" s="85" t="s">
        <v>99</v>
      </c>
      <c r="C250" s="52" t="s">
        <v>22</v>
      </c>
      <c r="D250" s="52">
        <v>2</v>
      </c>
      <c r="E250" s="28" t="s">
        <v>205</v>
      </c>
      <c r="F250" s="23" t="s">
        <v>520</v>
      </c>
      <c r="G250" s="23" t="s">
        <v>200</v>
      </c>
      <c r="H250" s="52" t="s">
        <v>4</v>
      </c>
      <c r="I250" s="52" t="s">
        <v>527</v>
      </c>
      <c r="J250" s="53" t="s">
        <v>523</v>
      </c>
    </row>
    <row r="251" spans="1:10" ht="178.5" x14ac:dyDescent="0.2">
      <c r="A251" s="33">
        <v>410</v>
      </c>
      <c r="B251" s="85" t="s">
        <v>99</v>
      </c>
      <c r="C251" s="52" t="s">
        <v>69</v>
      </c>
      <c r="D251" s="52">
        <v>1</v>
      </c>
      <c r="E251" s="28" t="s">
        <v>519</v>
      </c>
      <c r="F251" s="23" t="s">
        <v>520</v>
      </c>
      <c r="G251" s="23" t="s">
        <v>521</v>
      </c>
      <c r="H251" s="52" t="s">
        <v>4</v>
      </c>
      <c r="I251" s="54" t="s">
        <v>528</v>
      </c>
      <c r="J251" s="53" t="s">
        <v>523</v>
      </c>
    </row>
    <row r="252" spans="1:10" ht="178.5" x14ac:dyDescent="0.2">
      <c r="A252" s="33">
        <v>411</v>
      </c>
      <c r="B252" s="85" t="s">
        <v>99</v>
      </c>
      <c r="C252" s="52" t="s">
        <v>34</v>
      </c>
      <c r="D252" s="52">
        <v>1</v>
      </c>
      <c r="E252" s="28" t="s">
        <v>529</v>
      </c>
      <c r="F252" s="23" t="s">
        <v>520</v>
      </c>
      <c r="G252" s="23" t="s">
        <v>525</v>
      </c>
      <c r="H252" s="52" t="s">
        <v>4</v>
      </c>
      <c r="I252" s="52" t="s">
        <v>530</v>
      </c>
      <c r="J252" s="53" t="s">
        <v>523</v>
      </c>
    </row>
    <row r="253" spans="1:10" ht="178.5" x14ac:dyDescent="0.2">
      <c r="A253" s="33">
        <v>412</v>
      </c>
      <c r="B253" s="85" t="s">
        <v>99</v>
      </c>
      <c r="C253" s="52" t="s">
        <v>27</v>
      </c>
      <c r="D253" s="52">
        <v>1</v>
      </c>
      <c r="E253" s="28" t="s">
        <v>193</v>
      </c>
      <c r="F253" s="23" t="s">
        <v>520</v>
      </c>
      <c r="G253" s="23" t="s">
        <v>525</v>
      </c>
      <c r="H253" s="52" t="s">
        <v>4</v>
      </c>
      <c r="I253" s="52" t="s">
        <v>530</v>
      </c>
      <c r="J253" s="53" t="s">
        <v>523</v>
      </c>
    </row>
    <row r="254" spans="1:10" ht="178.5" x14ac:dyDescent="0.2">
      <c r="A254" s="33">
        <v>413</v>
      </c>
      <c r="B254" s="85" t="s">
        <v>99</v>
      </c>
      <c r="C254" s="52" t="s">
        <v>32</v>
      </c>
      <c r="D254" s="52">
        <v>5</v>
      </c>
      <c r="E254" s="28" t="s">
        <v>193</v>
      </c>
      <c r="F254" s="23" t="s">
        <v>520</v>
      </c>
      <c r="G254" s="23" t="s">
        <v>525</v>
      </c>
      <c r="H254" s="52" t="s">
        <v>4</v>
      </c>
      <c r="I254" s="52" t="s">
        <v>531</v>
      </c>
      <c r="J254" s="53" t="s">
        <v>523</v>
      </c>
    </row>
    <row r="255" spans="1:10" ht="178.5" x14ac:dyDescent="0.2">
      <c r="A255" s="33">
        <v>414</v>
      </c>
      <c r="B255" s="85" t="s">
        <v>99</v>
      </c>
      <c r="C255" s="52" t="s">
        <v>9</v>
      </c>
      <c r="D255" s="52">
        <v>3</v>
      </c>
      <c r="E255" s="28" t="s">
        <v>193</v>
      </c>
      <c r="F255" s="23" t="s">
        <v>520</v>
      </c>
      <c r="G255" s="23" t="s">
        <v>525</v>
      </c>
      <c r="H255" s="52" t="s">
        <v>4</v>
      </c>
      <c r="I255" s="52" t="s">
        <v>532</v>
      </c>
      <c r="J255" s="53" t="s">
        <v>523</v>
      </c>
    </row>
    <row r="256" spans="1:10" ht="165.75" x14ac:dyDescent="0.2">
      <c r="A256" s="33">
        <v>415</v>
      </c>
      <c r="B256" s="85" t="s">
        <v>99</v>
      </c>
      <c r="C256" s="52" t="s">
        <v>11</v>
      </c>
      <c r="D256" s="52">
        <v>2</v>
      </c>
      <c r="E256" s="28" t="s">
        <v>207</v>
      </c>
      <c r="F256" s="23" t="s">
        <v>524</v>
      </c>
      <c r="G256" s="28" t="s">
        <v>200</v>
      </c>
      <c r="H256" s="52" t="s">
        <v>4</v>
      </c>
      <c r="I256" s="52" t="s">
        <v>533</v>
      </c>
      <c r="J256" s="53" t="s">
        <v>523</v>
      </c>
    </row>
    <row r="257" spans="1:10" ht="102" x14ac:dyDescent="0.2">
      <c r="A257" s="33">
        <v>416</v>
      </c>
      <c r="B257" s="85" t="s">
        <v>99</v>
      </c>
      <c r="C257" s="52" t="s">
        <v>30</v>
      </c>
      <c r="D257" s="52">
        <v>1</v>
      </c>
      <c r="E257" s="28" t="s">
        <v>534</v>
      </c>
      <c r="F257" s="23" t="s">
        <v>535</v>
      </c>
      <c r="G257" s="23" t="s">
        <v>536</v>
      </c>
      <c r="H257" s="52" t="s">
        <v>4</v>
      </c>
      <c r="I257" s="52" t="s">
        <v>537</v>
      </c>
      <c r="J257" s="53" t="s">
        <v>523</v>
      </c>
    </row>
    <row r="258" spans="1:10" ht="102" x14ac:dyDescent="0.2">
      <c r="A258" s="33">
        <v>417</v>
      </c>
      <c r="B258" s="85" t="s">
        <v>99</v>
      </c>
      <c r="C258" s="52" t="s">
        <v>76</v>
      </c>
      <c r="D258" s="52">
        <v>1</v>
      </c>
      <c r="E258" s="28" t="s">
        <v>193</v>
      </c>
      <c r="F258" s="23" t="s">
        <v>535</v>
      </c>
      <c r="G258" s="23" t="s">
        <v>200</v>
      </c>
      <c r="H258" s="52" t="s">
        <v>4</v>
      </c>
      <c r="I258" s="52" t="s">
        <v>533</v>
      </c>
      <c r="J258" s="53" t="s">
        <v>523</v>
      </c>
    </row>
    <row r="259" spans="1:10" ht="178.5" x14ac:dyDescent="0.2">
      <c r="A259" s="33">
        <v>418</v>
      </c>
      <c r="B259" s="85" t="s">
        <v>99</v>
      </c>
      <c r="C259" s="52" t="s">
        <v>76</v>
      </c>
      <c r="D259" s="52">
        <v>1</v>
      </c>
      <c r="E259" s="28" t="s">
        <v>193</v>
      </c>
      <c r="F259" s="23" t="s">
        <v>520</v>
      </c>
      <c r="G259" s="23" t="s">
        <v>525</v>
      </c>
      <c r="H259" s="52" t="s">
        <v>4</v>
      </c>
      <c r="I259" s="52" t="s">
        <v>538</v>
      </c>
      <c r="J259" s="53" t="s">
        <v>523</v>
      </c>
    </row>
    <row r="260" spans="1:10" ht="178.5" x14ac:dyDescent="0.2">
      <c r="A260" s="33">
        <v>419</v>
      </c>
      <c r="B260" s="85" t="s">
        <v>99</v>
      </c>
      <c r="C260" s="52" t="s">
        <v>71</v>
      </c>
      <c r="D260" s="52">
        <v>2</v>
      </c>
      <c r="E260" s="28" t="s">
        <v>193</v>
      </c>
      <c r="F260" s="23" t="s">
        <v>520</v>
      </c>
      <c r="G260" s="23" t="s">
        <v>200</v>
      </c>
      <c r="H260" s="52" t="s">
        <v>4</v>
      </c>
      <c r="I260" s="52" t="s">
        <v>539</v>
      </c>
      <c r="J260" s="53" t="s">
        <v>523</v>
      </c>
    </row>
    <row r="261" spans="1:10" ht="178.5" x14ac:dyDescent="0.2">
      <c r="A261" s="33">
        <v>420</v>
      </c>
      <c r="B261" s="85" t="s">
        <v>99</v>
      </c>
      <c r="C261" s="52" t="s">
        <v>57</v>
      </c>
      <c r="D261" s="52">
        <v>3</v>
      </c>
      <c r="E261" s="28" t="s">
        <v>193</v>
      </c>
      <c r="F261" s="23" t="s">
        <v>520</v>
      </c>
      <c r="G261" s="23" t="s">
        <v>200</v>
      </c>
      <c r="H261" s="52" t="s">
        <v>4</v>
      </c>
      <c r="I261" s="52" t="s">
        <v>527</v>
      </c>
      <c r="J261" s="53" t="s">
        <v>523</v>
      </c>
    </row>
    <row r="262" spans="1:10" ht="178.5" x14ac:dyDescent="0.2">
      <c r="A262" s="33">
        <v>425</v>
      </c>
      <c r="B262" s="85" t="s">
        <v>99</v>
      </c>
      <c r="C262" s="52" t="s">
        <v>67</v>
      </c>
      <c r="D262" s="52">
        <v>3</v>
      </c>
      <c r="E262" s="28" t="s">
        <v>193</v>
      </c>
      <c r="F262" s="23" t="s">
        <v>520</v>
      </c>
      <c r="G262" s="23" t="s">
        <v>540</v>
      </c>
      <c r="H262" s="52" t="s">
        <v>4</v>
      </c>
      <c r="I262" s="52" t="s">
        <v>541</v>
      </c>
      <c r="J262" s="53" t="s">
        <v>523</v>
      </c>
    </row>
    <row r="263" spans="1:10" ht="179.25" thickBot="1" x14ac:dyDescent="0.25">
      <c r="A263" s="33">
        <v>426</v>
      </c>
      <c r="B263" s="85" t="s">
        <v>99</v>
      </c>
      <c r="C263" s="52" t="s">
        <v>25</v>
      </c>
      <c r="D263" s="52">
        <v>1</v>
      </c>
      <c r="E263" s="28" t="s">
        <v>542</v>
      </c>
      <c r="F263" s="23" t="s">
        <v>520</v>
      </c>
      <c r="G263" s="23" t="s">
        <v>536</v>
      </c>
      <c r="H263" s="52" t="s">
        <v>4</v>
      </c>
      <c r="I263" s="52" t="s">
        <v>543</v>
      </c>
      <c r="J263" s="53" t="s">
        <v>523</v>
      </c>
    </row>
    <row r="264" spans="1:10" ht="26.25" thickTop="1" x14ac:dyDescent="0.2">
      <c r="A264" s="34">
        <v>444</v>
      </c>
      <c r="B264" s="77" t="s">
        <v>108</v>
      </c>
      <c r="C264" s="9" t="s">
        <v>11</v>
      </c>
      <c r="D264" s="9">
        <v>12</v>
      </c>
      <c r="E264" s="5" t="s">
        <v>207</v>
      </c>
      <c r="F264" s="5" t="s">
        <v>544</v>
      </c>
      <c r="G264" s="5" t="s">
        <v>214</v>
      </c>
      <c r="H264" s="9" t="s">
        <v>4</v>
      </c>
      <c r="I264" s="9" t="s">
        <v>5</v>
      </c>
      <c r="J264" s="7" t="s">
        <v>545</v>
      </c>
    </row>
    <row r="265" spans="1:10" ht="25.5" x14ac:dyDescent="0.2">
      <c r="A265" s="33">
        <v>445</v>
      </c>
      <c r="B265" s="74" t="s">
        <v>108</v>
      </c>
      <c r="C265" s="3" t="s">
        <v>22</v>
      </c>
      <c r="D265" s="3">
        <v>4</v>
      </c>
      <c r="E265" s="1" t="s">
        <v>205</v>
      </c>
      <c r="F265" s="5" t="s">
        <v>546</v>
      </c>
      <c r="G265" s="5" t="s">
        <v>214</v>
      </c>
      <c r="H265" s="3" t="s">
        <v>4</v>
      </c>
      <c r="I265" s="3" t="s">
        <v>5</v>
      </c>
      <c r="J265" s="6" t="s">
        <v>545</v>
      </c>
    </row>
    <row r="266" spans="1:10" ht="25.5" x14ac:dyDescent="0.2">
      <c r="A266" s="33">
        <v>446</v>
      </c>
      <c r="B266" s="74" t="s">
        <v>108</v>
      </c>
      <c r="C266" s="3" t="s">
        <v>77</v>
      </c>
      <c r="D266" s="3">
        <v>2</v>
      </c>
      <c r="E266" s="1" t="s">
        <v>207</v>
      </c>
      <c r="F266" s="1" t="s">
        <v>547</v>
      </c>
      <c r="G266" s="5" t="s">
        <v>214</v>
      </c>
      <c r="H266" s="3" t="s">
        <v>4</v>
      </c>
      <c r="I266" s="3" t="s">
        <v>5</v>
      </c>
      <c r="J266" s="6" t="s">
        <v>545</v>
      </c>
    </row>
    <row r="267" spans="1:10" ht="25.5" x14ac:dyDescent="0.2">
      <c r="A267" s="33">
        <v>447</v>
      </c>
      <c r="B267" s="74" t="s">
        <v>108</v>
      </c>
      <c r="C267" s="3" t="s">
        <v>9</v>
      </c>
      <c r="D267" s="3">
        <v>2</v>
      </c>
      <c r="E267" s="1" t="s">
        <v>207</v>
      </c>
      <c r="F267" s="1" t="s">
        <v>547</v>
      </c>
      <c r="G267" s="5" t="s">
        <v>214</v>
      </c>
      <c r="H267" s="3" t="s">
        <v>4</v>
      </c>
      <c r="I267" s="9" t="s">
        <v>5</v>
      </c>
      <c r="J267" s="7" t="s">
        <v>545</v>
      </c>
    </row>
    <row r="268" spans="1:10" ht="25.5" x14ac:dyDescent="0.2">
      <c r="A268" s="33">
        <v>448</v>
      </c>
      <c r="B268" s="74" t="s">
        <v>108</v>
      </c>
      <c r="C268" s="3" t="s">
        <v>28</v>
      </c>
      <c r="D268" s="3">
        <v>7</v>
      </c>
      <c r="E268" s="1" t="s">
        <v>207</v>
      </c>
      <c r="F268" s="1" t="s">
        <v>547</v>
      </c>
      <c r="G268" s="5" t="s">
        <v>214</v>
      </c>
      <c r="H268" s="3" t="s">
        <v>4</v>
      </c>
      <c r="I268" s="3" t="s">
        <v>5</v>
      </c>
      <c r="J268" s="6" t="s">
        <v>545</v>
      </c>
    </row>
    <row r="269" spans="1:10" ht="25.5" x14ac:dyDescent="0.2">
      <c r="A269" s="33">
        <v>449</v>
      </c>
      <c r="B269" s="74" t="s">
        <v>108</v>
      </c>
      <c r="C269" s="3" t="s">
        <v>27</v>
      </c>
      <c r="D269" s="3">
        <v>4</v>
      </c>
      <c r="E269" s="1" t="s">
        <v>205</v>
      </c>
      <c r="F269" s="1" t="s">
        <v>547</v>
      </c>
      <c r="G269" s="5" t="s">
        <v>214</v>
      </c>
      <c r="H269" s="3" t="s">
        <v>4</v>
      </c>
      <c r="I269" s="3" t="s">
        <v>5</v>
      </c>
      <c r="J269" s="6" t="s">
        <v>545</v>
      </c>
    </row>
    <row r="270" spans="1:10" ht="26.25" thickBot="1" x14ac:dyDescent="0.25">
      <c r="A270" s="33">
        <v>450</v>
      </c>
      <c r="B270" s="74" t="s">
        <v>108</v>
      </c>
      <c r="C270" s="3" t="s">
        <v>57</v>
      </c>
      <c r="D270" s="3">
        <v>2</v>
      </c>
      <c r="E270" s="1" t="s">
        <v>205</v>
      </c>
      <c r="F270" s="1" t="s">
        <v>547</v>
      </c>
      <c r="G270" s="5" t="s">
        <v>214</v>
      </c>
      <c r="H270" s="3" t="s">
        <v>4</v>
      </c>
      <c r="I270" s="3" t="s">
        <v>5</v>
      </c>
      <c r="J270" s="7" t="s">
        <v>545</v>
      </c>
    </row>
    <row r="271" spans="1:10" ht="90" thickTop="1" x14ac:dyDescent="0.2">
      <c r="A271" s="34">
        <v>460</v>
      </c>
      <c r="B271" s="75" t="s">
        <v>192</v>
      </c>
      <c r="C271" s="3" t="s">
        <v>37</v>
      </c>
      <c r="D271" s="3">
        <v>3</v>
      </c>
      <c r="E271" s="1" t="s">
        <v>548</v>
      </c>
      <c r="F271" s="5" t="s">
        <v>549</v>
      </c>
      <c r="G271" s="1" t="s">
        <v>200</v>
      </c>
      <c r="H271" s="3" t="s">
        <v>4</v>
      </c>
      <c r="I271" s="9" t="s">
        <v>550</v>
      </c>
      <c r="J271" s="7" t="s">
        <v>551</v>
      </c>
    </row>
    <row r="272" spans="1:10" ht="89.25" x14ac:dyDescent="0.2">
      <c r="A272" s="33">
        <v>461</v>
      </c>
      <c r="B272" s="76" t="s">
        <v>192</v>
      </c>
      <c r="C272" s="3" t="s">
        <v>39</v>
      </c>
      <c r="D272" s="3">
        <v>3</v>
      </c>
      <c r="E272" s="1" t="s">
        <v>552</v>
      </c>
      <c r="F272" s="5" t="s">
        <v>549</v>
      </c>
      <c r="G272" s="1" t="s">
        <v>200</v>
      </c>
      <c r="H272" s="3" t="s">
        <v>5</v>
      </c>
      <c r="I272" s="9" t="s">
        <v>550</v>
      </c>
      <c r="J272" s="7" t="s">
        <v>551</v>
      </c>
    </row>
    <row r="273" spans="1:10" ht="89.25" x14ac:dyDescent="0.2">
      <c r="A273" s="33">
        <v>462</v>
      </c>
      <c r="B273" s="76" t="s">
        <v>192</v>
      </c>
      <c r="C273" s="3" t="s">
        <v>30</v>
      </c>
      <c r="D273" s="3">
        <v>1</v>
      </c>
      <c r="E273" s="1" t="s">
        <v>548</v>
      </c>
      <c r="F273" s="5" t="s">
        <v>549</v>
      </c>
      <c r="G273" s="1" t="s">
        <v>200</v>
      </c>
      <c r="H273" s="3" t="s">
        <v>5</v>
      </c>
      <c r="I273" s="9" t="s">
        <v>553</v>
      </c>
      <c r="J273" s="7" t="s">
        <v>551</v>
      </c>
    </row>
    <row r="274" spans="1:10" ht="89.25" x14ac:dyDescent="0.2">
      <c r="A274" s="33">
        <v>463</v>
      </c>
      <c r="B274" s="76" t="s">
        <v>192</v>
      </c>
      <c r="C274" s="3" t="s">
        <v>69</v>
      </c>
      <c r="D274" s="3">
        <v>3</v>
      </c>
      <c r="E274" s="1" t="s">
        <v>548</v>
      </c>
      <c r="F274" s="5" t="s">
        <v>549</v>
      </c>
      <c r="G274" s="1" t="s">
        <v>200</v>
      </c>
      <c r="H274" s="3" t="s">
        <v>4</v>
      </c>
      <c r="I274" s="9" t="s">
        <v>554</v>
      </c>
      <c r="J274" s="7" t="s">
        <v>551</v>
      </c>
    </row>
    <row r="275" spans="1:10" ht="89.25" x14ac:dyDescent="0.2">
      <c r="A275" s="33">
        <v>464</v>
      </c>
      <c r="B275" s="76" t="s">
        <v>192</v>
      </c>
      <c r="C275" s="3" t="s">
        <v>34</v>
      </c>
      <c r="D275" s="3">
        <v>1</v>
      </c>
      <c r="E275" s="1" t="s">
        <v>548</v>
      </c>
      <c r="F275" s="5" t="s">
        <v>549</v>
      </c>
      <c r="G275" s="1" t="s">
        <v>200</v>
      </c>
      <c r="H275" s="3" t="s">
        <v>4</v>
      </c>
      <c r="I275" s="9" t="s">
        <v>554</v>
      </c>
      <c r="J275" s="7" t="s">
        <v>551</v>
      </c>
    </row>
    <row r="276" spans="1:10" ht="89.25" x14ac:dyDescent="0.2">
      <c r="A276" s="33">
        <v>465</v>
      </c>
      <c r="B276" s="76" t="s">
        <v>192</v>
      </c>
      <c r="C276" s="3" t="s">
        <v>41</v>
      </c>
      <c r="D276" s="3">
        <v>1</v>
      </c>
      <c r="E276" s="1" t="s">
        <v>548</v>
      </c>
      <c r="F276" s="5" t="s">
        <v>549</v>
      </c>
      <c r="G276" s="1" t="s">
        <v>200</v>
      </c>
      <c r="H276" s="3" t="s">
        <v>5</v>
      </c>
      <c r="I276" s="9" t="s">
        <v>554</v>
      </c>
      <c r="J276" s="7" t="s">
        <v>551</v>
      </c>
    </row>
    <row r="277" spans="1:10" ht="76.5" x14ac:dyDescent="0.2">
      <c r="A277" s="33">
        <v>466</v>
      </c>
      <c r="B277" s="76" t="s">
        <v>192</v>
      </c>
      <c r="C277" s="3" t="s">
        <v>8</v>
      </c>
      <c r="D277" s="3">
        <v>1</v>
      </c>
      <c r="E277" s="1" t="s">
        <v>555</v>
      </c>
      <c r="F277" s="5" t="s">
        <v>549</v>
      </c>
      <c r="G277" s="1" t="s">
        <v>200</v>
      </c>
      <c r="H277" s="3" t="s">
        <v>5</v>
      </c>
      <c r="I277" s="9" t="s">
        <v>556</v>
      </c>
      <c r="J277" s="7" t="s">
        <v>551</v>
      </c>
    </row>
    <row r="278" spans="1:10" ht="89.25" x14ac:dyDescent="0.2">
      <c r="A278" s="33">
        <v>467</v>
      </c>
      <c r="B278" s="76" t="s">
        <v>192</v>
      </c>
      <c r="C278" s="3" t="s">
        <v>71</v>
      </c>
      <c r="D278" s="3">
        <v>1</v>
      </c>
      <c r="E278" s="1" t="s">
        <v>548</v>
      </c>
      <c r="F278" s="5" t="s">
        <v>549</v>
      </c>
      <c r="G278" s="1" t="s">
        <v>200</v>
      </c>
      <c r="H278" s="3" t="s">
        <v>5</v>
      </c>
      <c r="I278" s="9" t="s">
        <v>554</v>
      </c>
      <c r="J278" s="7" t="s">
        <v>551</v>
      </c>
    </row>
    <row r="279" spans="1:10" ht="76.5" x14ac:dyDescent="0.2">
      <c r="A279" s="33">
        <v>468</v>
      </c>
      <c r="B279" s="76" t="s">
        <v>192</v>
      </c>
      <c r="C279" s="3" t="s">
        <v>37</v>
      </c>
      <c r="D279" s="3">
        <v>2</v>
      </c>
      <c r="E279" s="1" t="s">
        <v>552</v>
      </c>
      <c r="F279" s="5" t="s">
        <v>549</v>
      </c>
      <c r="G279" s="1" t="s">
        <v>200</v>
      </c>
      <c r="H279" s="3" t="s">
        <v>5</v>
      </c>
      <c r="I279" s="9" t="s">
        <v>556</v>
      </c>
      <c r="J279" s="7" t="s">
        <v>551</v>
      </c>
    </row>
    <row r="280" spans="1:10" ht="89.25" x14ac:dyDescent="0.2">
      <c r="A280" s="33">
        <v>469</v>
      </c>
      <c r="B280" s="76" t="s">
        <v>192</v>
      </c>
      <c r="C280" s="3" t="s">
        <v>18</v>
      </c>
      <c r="D280" s="3">
        <v>1</v>
      </c>
      <c r="E280" s="1" t="s">
        <v>548</v>
      </c>
      <c r="F280" s="5" t="s">
        <v>549</v>
      </c>
      <c r="G280" s="1" t="s">
        <v>200</v>
      </c>
      <c r="H280" s="3" t="s">
        <v>5</v>
      </c>
      <c r="I280" s="9" t="s">
        <v>557</v>
      </c>
      <c r="J280" s="7" t="s">
        <v>551</v>
      </c>
    </row>
    <row r="281" spans="1:10" ht="89.25" x14ac:dyDescent="0.2">
      <c r="A281" s="33">
        <v>470</v>
      </c>
      <c r="B281" s="76" t="s">
        <v>192</v>
      </c>
      <c r="C281" s="3" t="s">
        <v>17</v>
      </c>
      <c r="D281" s="3">
        <v>1</v>
      </c>
      <c r="E281" s="1" t="s">
        <v>548</v>
      </c>
      <c r="F281" s="5" t="s">
        <v>549</v>
      </c>
      <c r="G281" s="1" t="s">
        <v>200</v>
      </c>
      <c r="H281" s="3" t="s">
        <v>5</v>
      </c>
      <c r="I281" s="9" t="s">
        <v>554</v>
      </c>
      <c r="J281" s="7" t="s">
        <v>551</v>
      </c>
    </row>
    <row r="282" spans="1:10" ht="76.5" x14ac:dyDescent="0.2">
      <c r="A282" s="33">
        <v>474</v>
      </c>
      <c r="B282" s="76" t="s">
        <v>192</v>
      </c>
      <c r="C282" s="3" t="s">
        <v>59</v>
      </c>
      <c r="D282" s="3">
        <v>1</v>
      </c>
      <c r="E282" s="1" t="s">
        <v>548</v>
      </c>
      <c r="F282" s="5" t="s">
        <v>549</v>
      </c>
      <c r="G282" s="1" t="s">
        <v>200</v>
      </c>
      <c r="H282" s="3" t="s">
        <v>5</v>
      </c>
      <c r="I282" s="9" t="s">
        <v>556</v>
      </c>
      <c r="J282" s="7" t="s">
        <v>551</v>
      </c>
    </row>
    <row r="283" spans="1:10" ht="89.25" x14ac:dyDescent="0.2">
      <c r="A283" s="33">
        <v>475</v>
      </c>
      <c r="B283" s="76" t="s">
        <v>192</v>
      </c>
      <c r="C283" s="3" t="s">
        <v>9</v>
      </c>
      <c r="D283" s="3">
        <v>1</v>
      </c>
      <c r="E283" s="1" t="s">
        <v>212</v>
      </c>
      <c r="F283" s="5" t="s">
        <v>549</v>
      </c>
      <c r="G283" s="1" t="s">
        <v>200</v>
      </c>
      <c r="H283" s="3" t="s">
        <v>4</v>
      </c>
      <c r="I283" s="9" t="s">
        <v>554</v>
      </c>
      <c r="J283" s="7" t="s">
        <v>551</v>
      </c>
    </row>
    <row r="284" spans="1:10" ht="90" thickBot="1" x14ac:dyDescent="0.25">
      <c r="A284" s="33">
        <v>476</v>
      </c>
      <c r="B284" s="76" t="s">
        <v>192</v>
      </c>
      <c r="C284" s="3" t="s">
        <v>27</v>
      </c>
      <c r="D284" s="3">
        <v>1</v>
      </c>
      <c r="E284" s="1" t="s">
        <v>212</v>
      </c>
      <c r="F284" s="1" t="s">
        <v>549</v>
      </c>
      <c r="G284" s="1" t="s">
        <v>200</v>
      </c>
      <c r="H284" s="3" t="s">
        <v>5</v>
      </c>
      <c r="I284" s="3" t="s">
        <v>554</v>
      </c>
      <c r="J284" s="6" t="s">
        <v>551</v>
      </c>
    </row>
    <row r="285" spans="1:10" ht="115.5" thickTop="1" x14ac:dyDescent="0.2">
      <c r="A285" s="34">
        <v>480</v>
      </c>
      <c r="B285" s="77" t="s">
        <v>166</v>
      </c>
      <c r="C285" s="9" t="s">
        <v>39</v>
      </c>
      <c r="D285" s="9">
        <v>5</v>
      </c>
      <c r="E285" s="5" t="s">
        <v>205</v>
      </c>
      <c r="F285" s="5" t="s">
        <v>558</v>
      </c>
      <c r="G285" s="5" t="s">
        <v>559</v>
      </c>
      <c r="H285" s="9" t="s">
        <v>5</v>
      </c>
      <c r="I285" s="9" t="s">
        <v>560</v>
      </c>
      <c r="J285" s="7" t="s">
        <v>561</v>
      </c>
    </row>
    <row r="286" spans="1:10" ht="89.25" x14ac:dyDescent="0.2">
      <c r="A286" s="33">
        <v>481</v>
      </c>
      <c r="B286" s="74" t="s">
        <v>166</v>
      </c>
      <c r="C286" s="3" t="s">
        <v>59</v>
      </c>
      <c r="D286" s="3">
        <v>1</v>
      </c>
      <c r="E286" s="1" t="s">
        <v>193</v>
      </c>
      <c r="F286" s="1" t="s">
        <v>562</v>
      </c>
      <c r="G286" s="1" t="s">
        <v>200</v>
      </c>
      <c r="H286" s="3" t="s">
        <v>5</v>
      </c>
      <c r="I286" s="3" t="s">
        <v>563</v>
      </c>
      <c r="J286" s="6" t="s">
        <v>561</v>
      </c>
    </row>
    <row r="287" spans="1:10" ht="102" x14ac:dyDescent="0.2">
      <c r="A287" s="33">
        <v>482</v>
      </c>
      <c r="B287" s="74" t="s">
        <v>166</v>
      </c>
      <c r="C287" s="3" t="s">
        <v>19</v>
      </c>
      <c r="D287" s="3">
        <v>1</v>
      </c>
      <c r="E287" s="1" t="s">
        <v>193</v>
      </c>
      <c r="F287" s="1" t="s">
        <v>562</v>
      </c>
      <c r="G287" s="1" t="s">
        <v>200</v>
      </c>
      <c r="H287" s="3" t="s">
        <v>5</v>
      </c>
      <c r="I287" s="3" t="s">
        <v>560</v>
      </c>
      <c r="J287" s="6" t="s">
        <v>561</v>
      </c>
    </row>
    <row r="288" spans="1:10" ht="102" x14ac:dyDescent="0.2">
      <c r="A288" s="33">
        <v>483</v>
      </c>
      <c r="B288" s="74" t="s">
        <v>166</v>
      </c>
      <c r="C288" s="3" t="s">
        <v>69</v>
      </c>
      <c r="D288" s="3">
        <v>1</v>
      </c>
      <c r="E288" s="1" t="s">
        <v>193</v>
      </c>
      <c r="F288" s="1" t="s">
        <v>562</v>
      </c>
      <c r="G288" s="1" t="s">
        <v>200</v>
      </c>
      <c r="H288" s="3" t="s">
        <v>5</v>
      </c>
      <c r="I288" s="3" t="s">
        <v>560</v>
      </c>
      <c r="J288" s="6" t="s">
        <v>561</v>
      </c>
    </row>
    <row r="289" spans="1:10" ht="102" x14ac:dyDescent="0.2">
      <c r="A289" s="33">
        <v>484</v>
      </c>
      <c r="B289" s="74" t="s">
        <v>166</v>
      </c>
      <c r="C289" s="3" t="s">
        <v>37</v>
      </c>
      <c r="D289" s="3">
        <v>5</v>
      </c>
      <c r="E289" s="1" t="s">
        <v>564</v>
      </c>
      <c r="F289" s="1" t="s">
        <v>562</v>
      </c>
      <c r="G289" s="1" t="s">
        <v>200</v>
      </c>
      <c r="H289" s="3" t="s">
        <v>5</v>
      </c>
      <c r="I289" s="3" t="s">
        <v>560</v>
      </c>
      <c r="J289" s="6" t="s">
        <v>561</v>
      </c>
    </row>
    <row r="290" spans="1:10" ht="102" x14ac:dyDescent="0.2">
      <c r="A290" s="33">
        <v>485</v>
      </c>
      <c r="B290" s="74" t="s">
        <v>166</v>
      </c>
      <c r="C290" s="3" t="s">
        <v>73</v>
      </c>
      <c r="D290" s="3">
        <v>1</v>
      </c>
      <c r="E290" s="1" t="s">
        <v>193</v>
      </c>
      <c r="F290" s="1" t="s">
        <v>562</v>
      </c>
      <c r="G290" s="1" t="s">
        <v>200</v>
      </c>
      <c r="H290" s="3" t="s">
        <v>5</v>
      </c>
      <c r="I290" s="3" t="s">
        <v>560</v>
      </c>
      <c r="J290" s="6" t="s">
        <v>561</v>
      </c>
    </row>
    <row r="291" spans="1:10" ht="102" x14ac:dyDescent="0.2">
      <c r="A291" s="33">
        <v>486</v>
      </c>
      <c r="B291" s="74" t="s">
        <v>166</v>
      </c>
      <c r="C291" s="3" t="s">
        <v>41</v>
      </c>
      <c r="D291" s="3">
        <v>1</v>
      </c>
      <c r="E291" s="1" t="s">
        <v>193</v>
      </c>
      <c r="F291" s="1" t="s">
        <v>562</v>
      </c>
      <c r="G291" s="1" t="s">
        <v>200</v>
      </c>
      <c r="H291" s="3" t="s">
        <v>5</v>
      </c>
      <c r="I291" s="3" t="s">
        <v>560</v>
      </c>
      <c r="J291" s="6" t="s">
        <v>561</v>
      </c>
    </row>
    <row r="292" spans="1:10" ht="102" x14ac:dyDescent="0.2">
      <c r="A292" s="33">
        <v>487</v>
      </c>
      <c r="B292" s="74" t="s">
        <v>166</v>
      </c>
      <c r="C292" s="3" t="s">
        <v>9</v>
      </c>
      <c r="D292" s="3">
        <v>1</v>
      </c>
      <c r="E292" s="1" t="s">
        <v>193</v>
      </c>
      <c r="F292" s="1" t="s">
        <v>562</v>
      </c>
      <c r="G292" s="1" t="s">
        <v>200</v>
      </c>
      <c r="H292" s="3" t="s">
        <v>5</v>
      </c>
      <c r="I292" s="3" t="s">
        <v>560</v>
      </c>
      <c r="J292" s="6" t="s">
        <v>561</v>
      </c>
    </row>
    <row r="293" spans="1:10" ht="102" x14ac:dyDescent="0.2">
      <c r="A293" s="33">
        <v>488</v>
      </c>
      <c r="B293" s="74" t="s">
        <v>166</v>
      </c>
      <c r="C293" s="3" t="s">
        <v>34</v>
      </c>
      <c r="D293" s="3">
        <v>1</v>
      </c>
      <c r="E293" s="1" t="s">
        <v>193</v>
      </c>
      <c r="F293" s="1" t="s">
        <v>562</v>
      </c>
      <c r="G293" s="1" t="s">
        <v>200</v>
      </c>
      <c r="H293" s="3" t="s">
        <v>5</v>
      </c>
      <c r="I293" s="3" t="s">
        <v>560</v>
      </c>
      <c r="J293" s="6" t="s">
        <v>561</v>
      </c>
    </row>
    <row r="294" spans="1:10" ht="102" x14ac:dyDescent="0.2">
      <c r="A294" s="33">
        <v>489</v>
      </c>
      <c r="B294" s="74" t="s">
        <v>166</v>
      </c>
      <c r="C294" s="3" t="s">
        <v>35</v>
      </c>
      <c r="D294" s="3">
        <v>1</v>
      </c>
      <c r="E294" s="1" t="s">
        <v>193</v>
      </c>
      <c r="F294" s="1" t="s">
        <v>562</v>
      </c>
      <c r="G294" s="1" t="s">
        <v>200</v>
      </c>
      <c r="H294" s="3" t="s">
        <v>5</v>
      </c>
      <c r="I294" s="3" t="s">
        <v>560</v>
      </c>
      <c r="J294" s="6" t="s">
        <v>561</v>
      </c>
    </row>
    <row r="295" spans="1:10" ht="63.75" x14ac:dyDescent="0.2">
      <c r="A295" s="33">
        <v>490</v>
      </c>
      <c r="B295" s="74" t="s">
        <v>166</v>
      </c>
      <c r="C295" s="3" t="s">
        <v>8</v>
      </c>
      <c r="D295" s="3">
        <v>2</v>
      </c>
      <c r="E295" s="1" t="s">
        <v>198</v>
      </c>
      <c r="F295" s="1" t="s">
        <v>565</v>
      </c>
      <c r="G295" s="1" t="s">
        <v>200</v>
      </c>
      <c r="H295" s="3" t="s">
        <v>5</v>
      </c>
      <c r="I295" s="3" t="s">
        <v>563</v>
      </c>
      <c r="J295" s="6" t="s">
        <v>561</v>
      </c>
    </row>
    <row r="296" spans="1:10" ht="102" x14ac:dyDescent="0.2">
      <c r="A296" s="33">
        <v>491</v>
      </c>
      <c r="B296" s="74" t="s">
        <v>166</v>
      </c>
      <c r="C296" s="3" t="s">
        <v>27</v>
      </c>
      <c r="D296" s="3">
        <v>1</v>
      </c>
      <c r="E296" s="1" t="s">
        <v>193</v>
      </c>
      <c r="F296" s="1" t="s">
        <v>565</v>
      </c>
      <c r="G296" s="1" t="s">
        <v>200</v>
      </c>
      <c r="H296" s="3" t="s">
        <v>5</v>
      </c>
      <c r="I296" s="3" t="s">
        <v>560</v>
      </c>
      <c r="J296" s="6" t="s">
        <v>561</v>
      </c>
    </row>
    <row r="297" spans="1:10" ht="102.75" thickBot="1" x14ac:dyDescent="0.25">
      <c r="A297" s="33">
        <v>492</v>
      </c>
      <c r="B297" s="74" t="s">
        <v>166</v>
      </c>
      <c r="C297" s="3" t="s">
        <v>80</v>
      </c>
      <c r="D297" s="3">
        <v>1</v>
      </c>
      <c r="E297" s="1" t="s">
        <v>193</v>
      </c>
      <c r="F297" s="1" t="s">
        <v>565</v>
      </c>
      <c r="G297" s="1" t="s">
        <v>200</v>
      </c>
      <c r="H297" s="3" t="s">
        <v>5</v>
      </c>
      <c r="I297" s="3" t="s">
        <v>560</v>
      </c>
      <c r="J297" s="6" t="s">
        <v>561</v>
      </c>
    </row>
    <row r="298" spans="1:10" ht="64.5" thickTop="1" x14ac:dyDescent="0.2">
      <c r="A298" s="34">
        <v>501</v>
      </c>
      <c r="B298" s="75" t="s">
        <v>165</v>
      </c>
      <c r="C298" s="9" t="s">
        <v>37</v>
      </c>
      <c r="D298" s="9">
        <v>5</v>
      </c>
      <c r="E298" s="5" t="s">
        <v>193</v>
      </c>
      <c r="F298" s="5" t="s">
        <v>566</v>
      </c>
      <c r="G298" s="1" t="s">
        <v>567</v>
      </c>
      <c r="H298" s="9" t="s">
        <v>4</v>
      </c>
      <c r="I298" s="9" t="s">
        <v>568</v>
      </c>
      <c r="J298" s="7" t="s">
        <v>569</v>
      </c>
    </row>
    <row r="299" spans="1:10" ht="63.75" x14ac:dyDescent="0.2">
      <c r="A299" s="33">
        <v>503</v>
      </c>
      <c r="B299" s="76" t="s">
        <v>165</v>
      </c>
      <c r="C299" s="3" t="s">
        <v>39</v>
      </c>
      <c r="D299" s="3">
        <v>5</v>
      </c>
      <c r="E299" s="1" t="s">
        <v>205</v>
      </c>
      <c r="F299" s="5" t="s">
        <v>566</v>
      </c>
      <c r="G299" s="1" t="s">
        <v>567</v>
      </c>
      <c r="H299" s="3" t="s">
        <v>4</v>
      </c>
      <c r="I299" s="9" t="s">
        <v>568</v>
      </c>
      <c r="J299" s="7" t="s">
        <v>569</v>
      </c>
    </row>
    <row r="300" spans="1:10" ht="64.5" thickBot="1" x14ac:dyDescent="0.25">
      <c r="A300" s="37">
        <v>505</v>
      </c>
      <c r="B300" s="80" t="s">
        <v>165</v>
      </c>
      <c r="C300" s="4" t="s">
        <v>69</v>
      </c>
      <c r="D300" s="4">
        <v>1</v>
      </c>
      <c r="E300" s="2" t="s">
        <v>193</v>
      </c>
      <c r="F300" s="2" t="s">
        <v>566</v>
      </c>
      <c r="G300" s="2" t="s">
        <v>570</v>
      </c>
      <c r="H300" s="4" t="s">
        <v>4</v>
      </c>
      <c r="I300" s="4" t="s">
        <v>568</v>
      </c>
      <c r="J300" s="8" t="s">
        <v>569</v>
      </c>
    </row>
    <row r="301" spans="1:10" ht="26.25" thickTop="1" x14ac:dyDescent="0.2">
      <c r="A301" s="33">
        <v>509</v>
      </c>
      <c r="B301" s="74" t="s">
        <v>102</v>
      </c>
      <c r="C301" s="3" t="s">
        <v>11</v>
      </c>
      <c r="D301" s="3">
        <v>2</v>
      </c>
      <c r="E301" s="1" t="s">
        <v>207</v>
      </c>
      <c r="F301" s="1" t="s">
        <v>571</v>
      </c>
      <c r="G301" s="1" t="s">
        <v>200</v>
      </c>
      <c r="H301" s="3" t="s">
        <v>5</v>
      </c>
      <c r="I301" s="3" t="s">
        <v>572</v>
      </c>
      <c r="J301" s="6" t="s">
        <v>573</v>
      </c>
    </row>
    <row r="302" spans="1:10" ht="25.5" x14ac:dyDescent="0.2">
      <c r="A302" s="33">
        <v>511</v>
      </c>
      <c r="B302" s="74" t="s">
        <v>102</v>
      </c>
      <c r="C302" s="3" t="s">
        <v>26</v>
      </c>
      <c r="D302" s="3">
        <v>1</v>
      </c>
      <c r="E302" s="1" t="s">
        <v>205</v>
      </c>
      <c r="F302" s="1" t="s">
        <v>571</v>
      </c>
      <c r="G302" s="1" t="s">
        <v>200</v>
      </c>
      <c r="H302" s="3" t="s">
        <v>5</v>
      </c>
      <c r="I302" s="3" t="s">
        <v>572</v>
      </c>
      <c r="J302" s="6" t="s">
        <v>573</v>
      </c>
    </row>
    <row r="303" spans="1:10" ht="25.5" x14ac:dyDescent="0.2">
      <c r="A303" s="33">
        <v>513</v>
      </c>
      <c r="B303" s="74" t="s">
        <v>102</v>
      </c>
      <c r="C303" s="3" t="s">
        <v>27</v>
      </c>
      <c r="D303" s="3">
        <v>1</v>
      </c>
      <c r="E303" s="1" t="s">
        <v>205</v>
      </c>
      <c r="F303" s="1" t="s">
        <v>571</v>
      </c>
      <c r="G303" s="1" t="s">
        <v>200</v>
      </c>
      <c r="H303" s="3" t="s">
        <v>5</v>
      </c>
      <c r="I303" s="3" t="s">
        <v>572</v>
      </c>
      <c r="J303" s="6" t="s">
        <v>573</v>
      </c>
    </row>
    <row r="304" spans="1:10" ht="26.25" thickBot="1" x14ac:dyDescent="0.25">
      <c r="A304" s="33">
        <v>514</v>
      </c>
      <c r="B304" s="74" t="s">
        <v>102</v>
      </c>
      <c r="C304" s="3" t="s">
        <v>37</v>
      </c>
      <c r="D304" s="3">
        <v>2</v>
      </c>
      <c r="E304" s="1" t="s">
        <v>205</v>
      </c>
      <c r="F304" s="1" t="s">
        <v>571</v>
      </c>
      <c r="G304" s="1" t="s">
        <v>200</v>
      </c>
      <c r="H304" s="3" t="s">
        <v>4</v>
      </c>
      <c r="I304" s="3" t="s">
        <v>572</v>
      </c>
      <c r="J304" s="6" t="s">
        <v>573</v>
      </c>
    </row>
    <row r="305" spans="1:10" ht="26.25" thickTop="1" x14ac:dyDescent="0.2">
      <c r="A305" s="34">
        <v>518</v>
      </c>
      <c r="B305" s="75" t="s">
        <v>167</v>
      </c>
      <c r="C305" s="3" t="s">
        <v>61</v>
      </c>
      <c r="D305" s="3">
        <v>1</v>
      </c>
      <c r="E305" s="1" t="s">
        <v>574</v>
      </c>
      <c r="F305" s="5" t="s">
        <v>575</v>
      </c>
      <c r="G305" s="1" t="s">
        <v>576</v>
      </c>
      <c r="H305" s="3" t="s">
        <v>5</v>
      </c>
      <c r="I305" s="3" t="s">
        <v>577</v>
      </c>
      <c r="J305" s="6" t="s">
        <v>578</v>
      </c>
    </row>
    <row r="306" spans="1:10" ht="25.5" x14ac:dyDescent="0.2">
      <c r="A306" s="33">
        <v>519</v>
      </c>
      <c r="B306" s="76" t="s">
        <v>167</v>
      </c>
      <c r="C306" s="3" t="s">
        <v>19</v>
      </c>
      <c r="D306" s="3">
        <v>1</v>
      </c>
      <c r="E306" s="1" t="s">
        <v>574</v>
      </c>
      <c r="F306" s="5" t="s">
        <v>579</v>
      </c>
      <c r="G306" s="1" t="s">
        <v>576</v>
      </c>
      <c r="H306" s="3" t="s">
        <v>5</v>
      </c>
      <c r="I306" s="3" t="s">
        <v>577</v>
      </c>
      <c r="J306" s="6" t="s">
        <v>580</v>
      </c>
    </row>
    <row r="307" spans="1:10" ht="25.5" x14ac:dyDescent="0.2">
      <c r="A307" s="33">
        <v>520</v>
      </c>
      <c r="B307" s="76" t="s">
        <v>167</v>
      </c>
      <c r="C307" s="3" t="s">
        <v>69</v>
      </c>
      <c r="D307" s="3">
        <v>1</v>
      </c>
      <c r="E307" s="1" t="s">
        <v>574</v>
      </c>
      <c r="F307" s="5" t="s">
        <v>581</v>
      </c>
      <c r="G307" s="5" t="s">
        <v>576</v>
      </c>
      <c r="H307" s="3" t="s">
        <v>5</v>
      </c>
      <c r="I307" s="3" t="s">
        <v>577</v>
      </c>
      <c r="J307" s="6" t="s">
        <v>580</v>
      </c>
    </row>
    <row r="308" spans="1:10" ht="25.5" x14ac:dyDescent="0.2">
      <c r="A308" s="33">
        <v>521</v>
      </c>
      <c r="B308" s="76" t="s">
        <v>167</v>
      </c>
      <c r="C308" s="3" t="s">
        <v>18</v>
      </c>
      <c r="D308" s="3">
        <v>1</v>
      </c>
      <c r="E308" s="1" t="s">
        <v>574</v>
      </c>
      <c r="F308" s="5" t="s">
        <v>582</v>
      </c>
      <c r="G308" s="5" t="s">
        <v>576</v>
      </c>
      <c r="H308" s="3" t="s">
        <v>4</v>
      </c>
      <c r="I308" s="3" t="s">
        <v>577</v>
      </c>
      <c r="J308" s="6" t="s">
        <v>580</v>
      </c>
    </row>
    <row r="309" spans="1:10" ht="25.5" x14ac:dyDescent="0.2">
      <c r="A309" s="33">
        <v>522</v>
      </c>
      <c r="B309" s="76" t="s">
        <v>167</v>
      </c>
      <c r="C309" s="3" t="s">
        <v>37</v>
      </c>
      <c r="D309" s="3">
        <v>5</v>
      </c>
      <c r="E309" s="1" t="s">
        <v>574</v>
      </c>
      <c r="F309" s="5" t="s">
        <v>579</v>
      </c>
      <c r="G309" s="5" t="s">
        <v>576</v>
      </c>
      <c r="H309" s="3" t="s">
        <v>5</v>
      </c>
      <c r="I309" s="3" t="s">
        <v>577</v>
      </c>
      <c r="J309" s="6" t="s">
        <v>578</v>
      </c>
    </row>
    <row r="310" spans="1:10" ht="25.5" x14ac:dyDescent="0.2">
      <c r="A310" s="33">
        <v>524</v>
      </c>
      <c r="B310" s="76" t="s">
        <v>167</v>
      </c>
      <c r="C310" s="3" t="s">
        <v>71</v>
      </c>
      <c r="D310" s="3">
        <v>1</v>
      </c>
      <c r="E310" s="1" t="s">
        <v>574</v>
      </c>
      <c r="F310" s="5" t="s">
        <v>582</v>
      </c>
      <c r="G310" s="5" t="s">
        <v>576</v>
      </c>
      <c r="H310" s="3" t="s">
        <v>5</v>
      </c>
      <c r="I310" s="3" t="s">
        <v>577</v>
      </c>
      <c r="J310" s="6" t="s">
        <v>578</v>
      </c>
    </row>
    <row r="311" spans="1:10" ht="25.5" x14ac:dyDescent="0.2">
      <c r="A311" s="33">
        <v>526</v>
      </c>
      <c r="B311" s="76" t="s">
        <v>167</v>
      </c>
      <c r="C311" s="3" t="s">
        <v>44</v>
      </c>
      <c r="D311" s="3">
        <v>1</v>
      </c>
      <c r="E311" s="1" t="s">
        <v>574</v>
      </c>
      <c r="F311" s="5" t="s">
        <v>583</v>
      </c>
      <c r="G311" s="1" t="s">
        <v>576</v>
      </c>
      <c r="H311" s="3" t="s">
        <v>5</v>
      </c>
      <c r="I311" s="3" t="s">
        <v>577</v>
      </c>
      <c r="J311" s="6" t="s">
        <v>580</v>
      </c>
    </row>
    <row r="312" spans="1:10" ht="26.25" thickBot="1" x14ac:dyDescent="0.25">
      <c r="A312" s="37">
        <v>528</v>
      </c>
      <c r="B312" s="80" t="s">
        <v>167</v>
      </c>
      <c r="C312" s="4" t="s">
        <v>20</v>
      </c>
      <c r="D312" s="4">
        <v>1</v>
      </c>
      <c r="E312" s="2" t="s">
        <v>574</v>
      </c>
      <c r="F312" s="2" t="s">
        <v>582</v>
      </c>
      <c r="G312" s="2" t="s">
        <v>576</v>
      </c>
      <c r="H312" s="4" t="s">
        <v>5</v>
      </c>
      <c r="I312" s="4" t="s">
        <v>577</v>
      </c>
      <c r="J312" s="8" t="s">
        <v>578</v>
      </c>
    </row>
    <row r="313" spans="1:10" ht="64.5" thickTop="1" x14ac:dyDescent="0.2">
      <c r="A313" s="34">
        <v>529</v>
      </c>
      <c r="B313" s="77" t="s">
        <v>181</v>
      </c>
      <c r="C313" s="9" t="s">
        <v>61</v>
      </c>
      <c r="D313" s="9">
        <v>2</v>
      </c>
      <c r="E313" s="5" t="s">
        <v>193</v>
      </c>
      <c r="F313" s="5" t="s">
        <v>584</v>
      </c>
      <c r="G313" s="5" t="s">
        <v>200</v>
      </c>
      <c r="H313" s="9" t="s">
        <v>4</v>
      </c>
      <c r="I313" s="9" t="s">
        <v>585</v>
      </c>
      <c r="J313" s="7" t="s">
        <v>586</v>
      </c>
    </row>
    <row r="314" spans="1:10" ht="64.5" thickBot="1" x14ac:dyDescent="0.25">
      <c r="A314" s="33">
        <v>531</v>
      </c>
      <c r="B314" s="74" t="s">
        <v>181</v>
      </c>
      <c r="C314" s="3" t="s">
        <v>33</v>
      </c>
      <c r="D314" s="3">
        <v>1</v>
      </c>
      <c r="E314" s="1" t="s">
        <v>193</v>
      </c>
      <c r="F314" s="5" t="s">
        <v>584</v>
      </c>
      <c r="G314" s="1" t="s">
        <v>200</v>
      </c>
      <c r="H314" s="3" t="s">
        <v>4</v>
      </c>
      <c r="I314" s="9" t="s">
        <v>585</v>
      </c>
      <c r="J314" s="7" t="s">
        <v>586</v>
      </c>
    </row>
    <row r="315" spans="1:10" ht="52.5" thickTop="1" thickBot="1" x14ac:dyDescent="0.25">
      <c r="A315" s="39">
        <v>533</v>
      </c>
      <c r="B315" s="86" t="s">
        <v>188</v>
      </c>
      <c r="C315" s="40" t="s">
        <v>37</v>
      </c>
      <c r="D315" s="40">
        <v>1</v>
      </c>
      <c r="E315" s="16" t="s">
        <v>217</v>
      </c>
      <c r="F315" s="16" t="s">
        <v>587</v>
      </c>
      <c r="G315" s="16" t="s">
        <v>195</v>
      </c>
      <c r="H315" s="40" t="s">
        <v>4</v>
      </c>
      <c r="I315" s="40" t="s">
        <v>5</v>
      </c>
      <c r="J315" s="41" t="s">
        <v>588</v>
      </c>
    </row>
    <row r="316" spans="1:10" ht="77.25" thickTop="1" x14ac:dyDescent="0.2">
      <c r="A316" s="33">
        <v>536</v>
      </c>
      <c r="B316" s="74" t="s">
        <v>164</v>
      </c>
      <c r="C316" s="3" t="s">
        <v>27</v>
      </c>
      <c r="D316" s="3">
        <v>1</v>
      </c>
      <c r="E316" s="1" t="s">
        <v>193</v>
      </c>
      <c r="F316" s="1" t="s">
        <v>590</v>
      </c>
      <c r="G316" s="1" t="s">
        <v>200</v>
      </c>
      <c r="H316" s="3" t="s">
        <v>4</v>
      </c>
      <c r="I316" s="9" t="s">
        <v>1215</v>
      </c>
      <c r="J316" s="6" t="s">
        <v>589</v>
      </c>
    </row>
    <row r="317" spans="1:10" ht="76.5" x14ac:dyDescent="0.2">
      <c r="A317" s="33">
        <v>537</v>
      </c>
      <c r="B317" s="74" t="s">
        <v>164</v>
      </c>
      <c r="C317" s="3" t="s">
        <v>37</v>
      </c>
      <c r="D317" s="3">
        <v>1</v>
      </c>
      <c r="E317" s="1" t="s">
        <v>193</v>
      </c>
      <c r="F317" s="1" t="s">
        <v>591</v>
      </c>
      <c r="G317" s="1" t="s">
        <v>200</v>
      </c>
      <c r="H317" s="3" t="s">
        <v>4</v>
      </c>
      <c r="I317" s="9" t="s">
        <v>1215</v>
      </c>
      <c r="J317" s="7" t="s">
        <v>589</v>
      </c>
    </row>
    <row r="318" spans="1:10" ht="76.5" x14ac:dyDescent="0.2">
      <c r="A318" s="33">
        <v>539</v>
      </c>
      <c r="B318" s="74" t="s">
        <v>164</v>
      </c>
      <c r="C318" s="3" t="s">
        <v>39</v>
      </c>
      <c r="D318" s="3">
        <v>1</v>
      </c>
      <c r="E318" s="1" t="s">
        <v>205</v>
      </c>
      <c r="F318" s="1" t="s">
        <v>592</v>
      </c>
      <c r="G318" s="1" t="s">
        <v>200</v>
      </c>
      <c r="H318" s="3" t="s">
        <v>4</v>
      </c>
      <c r="I318" s="9" t="s">
        <v>1215</v>
      </c>
      <c r="J318" s="6" t="s">
        <v>589</v>
      </c>
    </row>
    <row r="319" spans="1:10" ht="76.5" x14ac:dyDescent="0.2">
      <c r="A319" s="33">
        <v>540</v>
      </c>
      <c r="B319" s="74" t="s">
        <v>164</v>
      </c>
      <c r="C319" s="3" t="s">
        <v>18</v>
      </c>
      <c r="D319" s="3">
        <v>1</v>
      </c>
      <c r="E319" s="1" t="s">
        <v>193</v>
      </c>
      <c r="F319" s="1" t="s">
        <v>590</v>
      </c>
      <c r="G319" s="1" t="s">
        <v>200</v>
      </c>
      <c r="H319" s="3" t="s">
        <v>4</v>
      </c>
      <c r="I319" s="9" t="s">
        <v>1215</v>
      </c>
      <c r="J319" s="6" t="s">
        <v>589</v>
      </c>
    </row>
    <row r="320" spans="1:10" ht="76.5" x14ac:dyDescent="0.2">
      <c r="A320" s="33">
        <v>541</v>
      </c>
      <c r="B320" s="74" t="s">
        <v>164</v>
      </c>
      <c r="C320" s="3" t="s">
        <v>19</v>
      </c>
      <c r="D320" s="3">
        <v>1</v>
      </c>
      <c r="E320" s="1" t="s">
        <v>193</v>
      </c>
      <c r="F320" s="1" t="s">
        <v>590</v>
      </c>
      <c r="G320" s="1" t="s">
        <v>200</v>
      </c>
      <c r="H320" s="3" t="s">
        <v>4</v>
      </c>
      <c r="I320" s="9" t="s">
        <v>1215</v>
      </c>
      <c r="J320" s="6" t="s">
        <v>589</v>
      </c>
    </row>
    <row r="321" spans="1:10" ht="76.5" x14ac:dyDescent="0.2">
      <c r="A321" s="33">
        <v>542</v>
      </c>
      <c r="B321" s="74" t="s">
        <v>164</v>
      </c>
      <c r="C321" s="3" t="s">
        <v>71</v>
      </c>
      <c r="D321" s="3">
        <v>1</v>
      </c>
      <c r="E321" s="1" t="s">
        <v>193</v>
      </c>
      <c r="F321" s="1" t="s">
        <v>590</v>
      </c>
      <c r="G321" s="1" t="s">
        <v>200</v>
      </c>
      <c r="H321" s="3" t="s">
        <v>4</v>
      </c>
      <c r="I321" s="9" t="s">
        <v>1215</v>
      </c>
      <c r="J321" s="6" t="s">
        <v>589</v>
      </c>
    </row>
    <row r="322" spans="1:10" ht="76.5" x14ac:dyDescent="0.2">
      <c r="A322" s="33">
        <v>546</v>
      </c>
      <c r="B322" s="76" t="s">
        <v>163</v>
      </c>
      <c r="C322" s="50" t="s">
        <v>37</v>
      </c>
      <c r="D322" s="50">
        <v>6</v>
      </c>
      <c r="E322" s="26" t="s">
        <v>193</v>
      </c>
      <c r="F322" s="24" t="s">
        <v>593</v>
      </c>
      <c r="G322" s="26" t="s">
        <v>595</v>
      </c>
      <c r="H322" s="50" t="s">
        <v>4</v>
      </c>
      <c r="I322" s="17" t="s">
        <v>596</v>
      </c>
      <c r="J322" s="49" t="s">
        <v>594</v>
      </c>
    </row>
    <row r="323" spans="1:10" ht="77.25" thickBot="1" x14ac:dyDescent="0.25">
      <c r="A323" s="33">
        <v>547</v>
      </c>
      <c r="B323" s="76" t="s">
        <v>163</v>
      </c>
      <c r="C323" s="50" t="s">
        <v>34</v>
      </c>
      <c r="D323" s="50">
        <v>1</v>
      </c>
      <c r="E323" s="26" t="s">
        <v>193</v>
      </c>
      <c r="F323" s="24" t="s">
        <v>593</v>
      </c>
      <c r="G323" s="26" t="s">
        <v>595</v>
      </c>
      <c r="H323" s="50" t="s">
        <v>4</v>
      </c>
      <c r="I323" s="17" t="s">
        <v>596</v>
      </c>
      <c r="J323" s="49" t="s">
        <v>594</v>
      </c>
    </row>
    <row r="324" spans="1:10" ht="153.75" thickTop="1" x14ac:dyDescent="0.2">
      <c r="A324" s="34">
        <v>549</v>
      </c>
      <c r="B324" s="77" t="s">
        <v>115</v>
      </c>
      <c r="C324" s="9" t="s">
        <v>68</v>
      </c>
      <c r="D324" s="3">
        <v>2</v>
      </c>
      <c r="E324" s="1" t="s">
        <v>221</v>
      </c>
      <c r="F324" s="5" t="s">
        <v>597</v>
      </c>
      <c r="G324" s="1" t="s">
        <v>239</v>
      </c>
      <c r="H324" s="3" t="s">
        <v>4</v>
      </c>
      <c r="I324" s="9" t="s">
        <v>598</v>
      </c>
      <c r="J324" s="7" t="s">
        <v>599</v>
      </c>
    </row>
    <row r="325" spans="1:10" ht="140.25" x14ac:dyDescent="0.2">
      <c r="A325" s="33">
        <v>550</v>
      </c>
      <c r="B325" s="74" t="s">
        <v>115</v>
      </c>
      <c r="C325" s="3" t="s">
        <v>57</v>
      </c>
      <c r="D325" s="3">
        <v>1</v>
      </c>
      <c r="E325" s="1" t="s">
        <v>212</v>
      </c>
      <c r="F325" s="5" t="s">
        <v>600</v>
      </c>
      <c r="G325" s="1" t="s">
        <v>239</v>
      </c>
      <c r="H325" s="3" t="s">
        <v>4</v>
      </c>
      <c r="I325" s="9" t="s">
        <v>601</v>
      </c>
      <c r="J325" s="7" t="s">
        <v>599</v>
      </c>
    </row>
    <row r="326" spans="1:10" ht="140.25" x14ac:dyDescent="0.2">
      <c r="A326" s="33">
        <v>551</v>
      </c>
      <c r="B326" s="74" t="s">
        <v>115</v>
      </c>
      <c r="C326" s="3" t="s">
        <v>35</v>
      </c>
      <c r="D326" s="3">
        <v>1</v>
      </c>
      <c r="E326" s="1" t="s">
        <v>212</v>
      </c>
      <c r="F326" s="5" t="s">
        <v>602</v>
      </c>
      <c r="G326" s="1" t="s">
        <v>239</v>
      </c>
      <c r="H326" s="3" t="s">
        <v>4</v>
      </c>
      <c r="I326" s="9" t="s">
        <v>603</v>
      </c>
      <c r="J326" s="7" t="s">
        <v>599</v>
      </c>
    </row>
    <row r="327" spans="1:10" ht="102" x14ac:dyDescent="0.2">
      <c r="A327" s="33">
        <v>554</v>
      </c>
      <c r="B327" s="74" t="s">
        <v>115</v>
      </c>
      <c r="C327" s="3" t="s">
        <v>67</v>
      </c>
      <c r="D327" s="3">
        <v>1</v>
      </c>
      <c r="E327" s="1" t="s">
        <v>221</v>
      </c>
      <c r="F327" s="5" t="s">
        <v>604</v>
      </c>
      <c r="G327" s="1" t="s">
        <v>239</v>
      </c>
      <c r="H327" s="3" t="s">
        <v>4</v>
      </c>
      <c r="I327" s="9" t="s">
        <v>605</v>
      </c>
      <c r="J327" s="7" t="s">
        <v>599</v>
      </c>
    </row>
    <row r="328" spans="1:10" ht="89.25" x14ac:dyDescent="0.2">
      <c r="A328" s="33">
        <v>556</v>
      </c>
      <c r="B328" s="74" t="s">
        <v>115</v>
      </c>
      <c r="C328" s="3" t="s">
        <v>74</v>
      </c>
      <c r="D328" s="3">
        <v>1</v>
      </c>
      <c r="E328" s="1" t="s">
        <v>212</v>
      </c>
      <c r="F328" s="5" t="s">
        <v>606</v>
      </c>
      <c r="G328" s="1" t="s">
        <v>332</v>
      </c>
      <c r="H328" s="3" t="s">
        <v>4</v>
      </c>
      <c r="I328" s="9" t="s">
        <v>607</v>
      </c>
      <c r="J328" s="7" t="s">
        <v>599</v>
      </c>
    </row>
    <row r="329" spans="1:10" ht="140.25" x14ac:dyDescent="0.2">
      <c r="A329" s="33">
        <v>559</v>
      </c>
      <c r="B329" s="74" t="s">
        <v>115</v>
      </c>
      <c r="C329" s="3" t="s">
        <v>78</v>
      </c>
      <c r="D329" s="3">
        <v>1</v>
      </c>
      <c r="E329" s="1" t="s">
        <v>212</v>
      </c>
      <c r="F329" s="5" t="s">
        <v>602</v>
      </c>
      <c r="G329" s="1" t="s">
        <v>239</v>
      </c>
      <c r="H329" s="3" t="s">
        <v>4</v>
      </c>
      <c r="I329" s="9" t="s">
        <v>608</v>
      </c>
      <c r="J329" s="7" t="s">
        <v>599</v>
      </c>
    </row>
    <row r="330" spans="1:10" ht="140.25" x14ac:dyDescent="0.2">
      <c r="A330" s="33">
        <v>560</v>
      </c>
      <c r="B330" s="74" t="s">
        <v>115</v>
      </c>
      <c r="C330" s="3" t="s">
        <v>23</v>
      </c>
      <c r="D330" s="3">
        <v>1</v>
      </c>
      <c r="E330" s="1" t="s">
        <v>344</v>
      </c>
      <c r="F330" s="5" t="s">
        <v>602</v>
      </c>
      <c r="G330" s="1" t="s">
        <v>239</v>
      </c>
      <c r="H330" s="3" t="s">
        <v>4</v>
      </c>
      <c r="I330" s="9" t="s">
        <v>608</v>
      </c>
      <c r="J330" s="7" t="s">
        <v>599</v>
      </c>
    </row>
    <row r="331" spans="1:10" ht="140.25" x14ac:dyDescent="0.2">
      <c r="A331" s="33">
        <v>561</v>
      </c>
      <c r="B331" s="74" t="s">
        <v>115</v>
      </c>
      <c r="C331" s="3" t="s">
        <v>77</v>
      </c>
      <c r="D331" s="3">
        <v>1</v>
      </c>
      <c r="E331" s="1" t="s">
        <v>372</v>
      </c>
      <c r="F331" s="5" t="s">
        <v>609</v>
      </c>
      <c r="G331" s="1" t="s">
        <v>239</v>
      </c>
      <c r="H331" s="3" t="s">
        <v>4</v>
      </c>
      <c r="I331" s="9" t="s">
        <v>610</v>
      </c>
      <c r="J331" s="7" t="s">
        <v>599</v>
      </c>
    </row>
    <row r="332" spans="1:10" ht="140.25" x14ac:dyDescent="0.2">
      <c r="A332" s="33">
        <v>562</v>
      </c>
      <c r="B332" s="74" t="s">
        <v>115</v>
      </c>
      <c r="C332" s="3" t="s">
        <v>32</v>
      </c>
      <c r="D332" s="3">
        <v>1</v>
      </c>
      <c r="E332" s="1" t="s">
        <v>212</v>
      </c>
      <c r="F332" s="5" t="s">
        <v>602</v>
      </c>
      <c r="G332" s="1" t="s">
        <v>239</v>
      </c>
      <c r="H332" s="3" t="s">
        <v>4</v>
      </c>
      <c r="I332" s="9" t="s">
        <v>603</v>
      </c>
      <c r="J332" s="7" t="s">
        <v>599</v>
      </c>
    </row>
    <row r="333" spans="1:10" ht="141" thickBot="1" x14ac:dyDescent="0.25">
      <c r="A333" s="37">
        <v>563</v>
      </c>
      <c r="B333" s="78" t="s">
        <v>115</v>
      </c>
      <c r="C333" s="4" t="s">
        <v>39</v>
      </c>
      <c r="D333" s="4">
        <v>1</v>
      </c>
      <c r="E333" s="2" t="s">
        <v>221</v>
      </c>
      <c r="F333" s="2" t="s">
        <v>611</v>
      </c>
      <c r="G333" s="2" t="s">
        <v>239</v>
      </c>
      <c r="H333" s="4" t="s">
        <v>4</v>
      </c>
      <c r="I333" s="4" t="s">
        <v>608</v>
      </c>
      <c r="J333" s="8" t="s">
        <v>599</v>
      </c>
    </row>
    <row r="334" spans="1:10" ht="51.75" thickTop="1" x14ac:dyDescent="0.2">
      <c r="A334" s="33">
        <v>565</v>
      </c>
      <c r="B334" s="76" t="s">
        <v>91</v>
      </c>
      <c r="C334" s="3" t="s">
        <v>22</v>
      </c>
      <c r="D334" s="3">
        <v>1</v>
      </c>
      <c r="E334" s="1" t="s">
        <v>205</v>
      </c>
      <c r="F334" s="1" t="s">
        <v>612</v>
      </c>
      <c r="G334" s="1" t="s">
        <v>239</v>
      </c>
      <c r="H334" s="3" t="s">
        <v>5</v>
      </c>
      <c r="I334" s="3" t="s">
        <v>613</v>
      </c>
      <c r="J334" s="6" t="s">
        <v>614</v>
      </c>
    </row>
    <row r="335" spans="1:10" ht="51" x14ac:dyDescent="0.2">
      <c r="A335" s="33">
        <v>566</v>
      </c>
      <c r="B335" s="76" t="s">
        <v>91</v>
      </c>
      <c r="C335" s="3" t="s">
        <v>27</v>
      </c>
      <c r="D335" s="3">
        <v>1</v>
      </c>
      <c r="E335" s="1" t="s">
        <v>205</v>
      </c>
      <c r="F335" s="1" t="s">
        <v>612</v>
      </c>
      <c r="G335" s="1" t="s">
        <v>239</v>
      </c>
      <c r="H335" s="3" t="s">
        <v>5</v>
      </c>
      <c r="I335" s="3" t="s">
        <v>613</v>
      </c>
      <c r="J335" s="6" t="s">
        <v>614</v>
      </c>
    </row>
    <row r="336" spans="1:10" ht="51.75" thickBot="1" x14ac:dyDescent="0.25">
      <c r="A336" s="33">
        <v>567</v>
      </c>
      <c r="B336" s="76" t="s">
        <v>91</v>
      </c>
      <c r="C336" s="3" t="s">
        <v>71</v>
      </c>
      <c r="D336" s="3">
        <v>1</v>
      </c>
      <c r="E336" s="1" t="s">
        <v>205</v>
      </c>
      <c r="F336" s="1" t="s">
        <v>612</v>
      </c>
      <c r="G336" s="1" t="s">
        <v>239</v>
      </c>
      <c r="H336" s="3" t="s">
        <v>5</v>
      </c>
      <c r="I336" s="3" t="s">
        <v>613</v>
      </c>
      <c r="J336" s="6" t="s">
        <v>614</v>
      </c>
    </row>
    <row r="337" spans="1:10" ht="39" thickTop="1" x14ac:dyDescent="0.2">
      <c r="A337" s="34">
        <v>572</v>
      </c>
      <c r="B337" s="77" t="s">
        <v>93</v>
      </c>
      <c r="C337" s="9" t="s">
        <v>13</v>
      </c>
      <c r="D337" s="3">
        <v>1</v>
      </c>
      <c r="E337" s="1" t="s">
        <v>193</v>
      </c>
      <c r="F337" s="5" t="s">
        <v>615</v>
      </c>
      <c r="G337" s="1" t="s">
        <v>200</v>
      </c>
      <c r="H337" s="3" t="s">
        <v>5</v>
      </c>
      <c r="I337" s="9" t="s">
        <v>616</v>
      </c>
      <c r="J337" s="6" t="s">
        <v>617</v>
      </c>
    </row>
    <row r="338" spans="1:10" ht="38.25" x14ac:dyDescent="0.2">
      <c r="A338" s="33">
        <v>573</v>
      </c>
      <c r="B338" s="74" t="s">
        <v>93</v>
      </c>
      <c r="C338" s="3" t="s">
        <v>68</v>
      </c>
      <c r="D338" s="3">
        <v>1</v>
      </c>
      <c r="E338" s="1" t="s">
        <v>205</v>
      </c>
      <c r="F338" s="5" t="s">
        <v>618</v>
      </c>
      <c r="G338" s="1" t="s">
        <v>200</v>
      </c>
      <c r="H338" s="3" t="s">
        <v>4</v>
      </c>
      <c r="I338" s="9" t="s">
        <v>616</v>
      </c>
      <c r="J338" s="6" t="s">
        <v>617</v>
      </c>
    </row>
    <row r="339" spans="1:10" ht="38.25" x14ac:dyDescent="0.2">
      <c r="A339" s="33">
        <v>574</v>
      </c>
      <c r="B339" s="74" t="s">
        <v>93</v>
      </c>
      <c r="C339" s="3" t="s">
        <v>27</v>
      </c>
      <c r="D339" s="3">
        <v>2</v>
      </c>
      <c r="E339" s="1" t="s">
        <v>193</v>
      </c>
      <c r="F339" s="5" t="s">
        <v>615</v>
      </c>
      <c r="G339" s="1" t="s">
        <v>200</v>
      </c>
      <c r="H339" s="3" t="s">
        <v>5</v>
      </c>
      <c r="I339" s="9" t="s">
        <v>616</v>
      </c>
      <c r="J339" s="6" t="s">
        <v>617</v>
      </c>
    </row>
    <row r="340" spans="1:10" ht="38.25" x14ac:dyDescent="0.2">
      <c r="A340" s="33">
        <v>578</v>
      </c>
      <c r="B340" s="74" t="s">
        <v>93</v>
      </c>
      <c r="C340" s="3" t="s">
        <v>77</v>
      </c>
      <c r="D340" s="3">
        <v>1</v>
      </c>
      <c r="E340" s="1" t="s">
        <v>193</v>
      </c>
      <c r="F340" s="5" t="s">
        <v>615</v>
      </c>
      <c r="G340" s="1" t="s">
        <v>200</v>
      </c>
      <c r="H340" s="3" t="s">
        <v>5</v>
      </c>
      <c r="I340" s="9" t="s">
        <v>616</v>
      </c>
      <c r="J340" s="6" t="s">
        <v>617</v>
      </c>
    </row>
    <row r="341" spans="1:10" ht="38.25" x14ac:dyDescent="0.2">
      <c r="A341" s="33">
        <v>579</v>
      </c>
      <c r="B341" s="74" t="s">
        <v>93</v>
      </c>
      <c r="C341" s="3" t="s">
        <v>78</v>
      </c>
      <c r="D341" s="3">
        <v>1</v>
      </c>
      <c r="E341" s="1" t="s">
        <v>193</v>
      </c>
      <c r="F341" s="5" t="s">
        <v>615</v>
      </c>
      <c r="G341" s="1" t="s">
        <v>200</v>
      </c>
      <c r="H341" s="3" t="s">
        <v>5</v>
      </c>
      <c r="I341" s="9" t="s">
        <v>616</v>
      </c>
      <c r="J341" s="6" t="s">
        <v>617</v>
      </c>
    </row>
    <row r="342" spans="1:10" ht="39" thickBot="1" x14ac:dyDescent="0.25">
      <c r="A342" s="37">
        <v>580</v>
      </c>
      <c r="B342" s="78" t="s">
        <v>93</v>
      </c>
      <c r="C342" s="4" t="s">
        <v>32</v>
      </c>
      <c r="D342" s="4">
        <v>1</v>
      </c>
      <c r="E342" s="2" t="s">
        <v>193</v>
      </c>
      <c r="F342" s="2" t="s">
        <v>615</v>
      </c>
      <c r="G342" s="2" t="s">
        <v>200</v>
      </c>
      <c r="H342" s="4" t="s">
        <v>5</v>
      </c>
      <c r="I342" s="4" t="s">
        <v>616</v>
      </c>
      <c r="J342" s="8" t="s">
        <v>617</v>
      </c>
    </row>
    <row r="343" spans="1:10" ht="102.75" thickTop="1" x14ac:dyDescent="0.2">
      <c r="A343" s="34">
        <v>581</v>
      </c>
      <c r="B343" s="75" t="s">
        <v>94</v>
      </c>
      <c r="C343" s="9" t="s">
        <v>11</v>
      </c>
      <c r="D343" s="3">
        <v>2</v>
      </c>
      <c r="E343" s="1" t="s">
        <v>619</v>
      </c>
      <c r="F343" s="1" t="s">
        <v>620</v>
      </c>
      <c r="G343" s="5" t="s">
        <v>621</v>
      </c>
      <c r="H343" s="9" t="s">
        <v>4</v>
      </c>
      <c r="I343" s="3" t="s">
        <v>622</v>
      </c>
      <c r="J343" s="7" t="s">
        <v>623</v>
      </c>
    </row>
    <row r="344" spans="1:10" ht="102" x14ac:dyDescent="0.2">
      <c r="A344" s="33">
        <v>582</v>
      </c>
      <c r="B344" s="76" t="s">
        <v>94</v>
      </c>
      <c r="C344" s="3" t="s">
        <v>57</v>
      </c>
      <c r="D344" s="3">
        <v>2</v>
      </c>
      <c r="E344" s="1" t="s">
        <v>624</v>
      </c>
      <c r="F344" s="1" t="s">
        <v>620</v>
      </c>
      <c r="G344" s="5" t="s">
        <v>621</v>
      </c>
      <c r="H344" s="3" t="s">
        <v>4</v>
      </c>
      <c r="I344" s="3" t="s">
        <v>625</v>
      </c>
      <c r="J344" s="7" t="s">
        <v>623</v>
      </c>
    </row>
    <row r="345" spans="1:10" ht="102" x14ac:dyDescent="0.2">
      <c r="A345" s="33">
        <v>583</v>
      </c>
      <c r="B345" s="76" t="s">
        <v>94</v>
      </c>
      <c r="C345" s="3" t="s">
        <v>67</v>
      </c>
      <c r="D345" s="3">
        <v>1</v>
      </c>
      <c r="E345" s="1" t="s">
        <v>624</v>
      </c>
      <c r="F345" s="1" t="s">
        <v>620</v>
      </c>
      <c r="G345" s="5" t="s">
        <v>621</v>
      </c>
      <c r="H345" s="3" t="s">
        <v>4</v>
      </c>
      <c r="I345" s="3" t="s">
        <v>626</v>
      </c>
      <c r="J345" s="7" t="s">
        <v>623</v>
      </c>
    </row>
    <row r="346" spans="1:10" ht="102.75" thickBot="1" x14ac:dyDescent="0.25">
      <c r="A346" s="33">
        <v>585</v>
      </c>
      <c r="B346" s="76" t="s">
        <v>94</v>
      </c>
      <c r="C346" s="3" t="s">
        <v>76</v>
      </c>
      <c r="D346" s="3">
        <v>1</v>
      </c>
      <c r="E346" s="1" t="s">
        <v>628</v>
      </c>
      <c r="F346" s="1" t="s">
        <v>627</v>
      </c>
      <c r="G346" s="5" t="s">
        <v>621</v>
      </c>
      <c r="H346" s="3" t="s">
        <v>4</v>
      </c>
      <c r="I346" s="3" t="s">
        <v>629</v>
      </c>
      <c r="J346" s="7" t="s">
        <v>623</v>
      </c>
    </row>
    <row r="347" spans="1:10" ht="51.75" thickTop="1" x14ac:dyDescent="0.2">
      <c r="A347" s="34">
        <v>591</v>
      </c>
      <c r="B347" s="77" t="s">
        <v>107</v>
      </c>
      <c r="C347" s="9" t="s">
        <v>11</v>
      </c>
      <c r="D347" s="9">
        <v>6</v>
      </c>
      <c r="E347" s="5" t="s">
        <v>372</v>
      </c>
      <c r="F347" s="5" t="s">
        <v>630</v>
      </c>
      <c r="G347" s="5" t="s">
        <v>631</v>
      </c>
      <c r="H347" s="9" t="s">
        <v>4</v>
      </c>
      <c r="I347" s="9" t="s">
        <v>632</v>
      </c>
      <c r="J347" s="7" t="s">
        <v>633</v>
      </c>
    </row>
    <row r="348" spans="1:10" ht="63.75" x14ac:dyDescent="0.2">
      <c r="A348" s="33">
        <v>592</v>
      </c>
      <c r="B348" s="74" t="s">
        <v>107</v>
      </c>
      <c r="C348" s="3" t="s">
        <v>32</v>
      </c>
      <c r="D348" s="3">
        <v>3</v>
      </c>
      <c r="E348" s="1" t="s">
        <v>212</v>
      </c>
      <c r="F348" s="1" t="s">
        <v>634</v>
      </c>
      <c r="G348" s="1" t="s">
        <v>635</v>
      </c>
      <c r="H348" s="3" t="s">
        <v>4</v>
      </c>
      <c r="I348" s="9" t="s">
        <v>636</v>
      </c>
      <c r="J348" s="7" t="s">
        <v>633</v>
      </c>
    </row>
    <row r="349" spans="1:10" ht="51" x14ac:dyDescent="0.2">
      <c r="A349" s="33">
        <v>593</v>
      </c>
      <c r="B349" s="74" t="s">
        <v>107</v>
      </c>
      <c r="C349" s="3" t="s">
        <v>21</v>
      </c>
      <c r="D349" s="3">
        <v>1</v>
      </c>
      <c r="E349" s="1" t="s">
        <v>212</v>
      </c>
      <c r="F349" s="1" t="s">
        <v>637</v>
      </c>
      <c r="G349" s="1" t="s">
        <v>638</v>
      </c>
      <c r="H349" s="3" t="s">
        <v>4</v>
      </c>
      <c r="I349" s="9" t="s">
        <v>636</v>
      </c>
      <c r="J349" s="7" t="s">
        <v>633</v>
      </c>
    </row>
    <row r="350" spans="1:10" ht="63.75" x14ac:dyDescent="0.2">
      <c r="A350" s="33">
        <v>595</v>
      </c>
      <c r="B350" s="74" t="s">
        <v>107</v>
      </c>
      <c r="C350" s="3" t="s">
        <v>81</v>
      </c>
      <c r="D350" s="3">
        <v>1</v>
      </c>
      <c r="E350" s="1" t="s">
        <v>352</v>
      </c>
      <c r="F350" s="1" t="s">
        <v>639</v>
      </c>
      <c r="G350" s="1" t="s">
        <v>640</v>
      </c>
      <c r="H350" s="3" t="s">
        <v>5</v>
      </c>
      <c r="I350" s="9" t="s">
        <v>641</v>
      </c>
      <c r="J350" s="7" t="s">
        <v>633</v>
      </c>
    </row>
    <row r="351" spans="1:10" ht="51" x14ac:dyDescent="0.2">
      <c r="A351" s="33">
        <v>596</v>
      </c>
      <c r="B351" s="74" t="s">
        <v>107</v>
      </c>
      <c r="C351" s="3" t="s">
        <v>27</v>
      </c>
      <c r="D351" s="3">
        <v>2</v>
      </c>
      <c r="E351" s="1" t="s">
        <v>205</v>
      </c>
      <c r="F351" s="1" t="s">
        <v>642</v>
      </c>
      <c r="G351" s="1" t="s">
        <v>643</v>
      </c>
      <c r="H351" s="3" t="s">
        <v>4</v>
      </c>
      <c r="I351" s="9" t="s">
        <v>632</v>
      </c>
      <c r="J351" s="7" t="s">
        <v>633</v>
      </c>
    </row>
    <row r="352" spans="1:10" ht="51" x14ac:dyDescent="0.2">
      <c r="A352" s="33">
        <v>598</v>
      </c>
      <c r="B352" s="74" t="s">
        <v>107</v>
      </c>
      <c r="C352" s="3" t="s">
        <v>24</v>
      </c>
      <c r="D352" s="3">
        <v>1</v>
      </c>
      <c r="E352" s="1" t="s">
        <v>212</v>
      </c>
      <c r="F352" s="1" t="s">
        <v>644</v>
      </c>
      <c r="G352" s="1" t="s">
        <v>645</v>
      </c>
      <c r="H352" s="3" t="s">
        <v>4</v>
      </c>
      <c r="I352" s="9" t="s">
        <v>632</v>
      </c>
      <c r="J352" s="7" t="s">
        <v>633</v>
      </c>
    </row>
    <row r="353" spans="1:10" ht="63.75" x14ac:dyDescent="0.2">
      <c r="A353" s="33">
        <v>599</v>
      </c>
      <c r="B353" s="74" t="s">
        <v>107</v>
      </c>
      <c r="C353" s="3" t="s">
        <v>68</v>
      </c>
      <c r="D353" s="3">
        <v>4</v>
      </c>
      <c r="E353" s="1" t="s">
        <v>221</v>
      </c>
      <c r="F353" s="1" t="s">
        <v>646</v>
      </c>
      <c r="G353" s="1" t="s">
        <v>647</v>
      </c>
      <c r="H353" s="3" t="s">
        <v>4</v>
      </c>
      <c r="I353" s="9" t="s">
        <v>636</v>
      </c>
      <c r="J353" s="7" t="s">
        <v>633</v>
      </c>
    </row>
    <row r="354" spans="1:10" ht="51" x14ac:dyDescent="0.2">
      <c r="A354" s="33">
        <v>600</v>
      </c>
      <c r="B354" s="74" t="s">
        <v>107</v>
      </c>
      <c r="C354" s="3" t="s">
        <v>22</v>
      </c>
      <c r="D354" s="3">
        <v>2</v>
      </c>
      <c r="E354" s="1" t="s">
        <v>221</v>
      </c>
      <c r="F354" s="1" t="s">
        <v>648</v>
      </c>
      <c r="G354" s="1" t="s">
        <v>649</v>
      </c>
      <c r="H354" s="3" t="s">
        <v>4</v>
      </c>
      <c r="I354" s="9" t="s">
        <v>632</v>
      </c>
      <c r="J354" s="7" t="s">
        <v>633</v>
      </c>
    </row>
    <row r="355" spans="1:10" ht="51" x14ac:dyDescent="0.2">
      <c r="A355" s="33">
        <v>601</v>
      </c>
      <c r="B355" s="74" t="s">
        <v>107</v>
      </c>
      <c r="C355" s="3" t="s">
        <v>67</v>
      </c>
      <c r="D355" s="3">
        <v>2</v>
      </c>
      <c r="E355" s="1" t="s">
        <v>221</v>
      </c>
      <c r="F355" s="1" t="s">
        <v>648</v>
      </c>
      <c r="G355" s="1" t="s">
        <v>643</v>
      </c>
      <c r="H355" s="3" t="s">
        <v>4</v>
      </c>
      <c r="I355" s="9" t="s">
        <v>632</v>
      </c>
      <c r="J355" s="7" t="s">
        <v>633</v>
      </c>
    </row>
    <row r="356" spans="1:10" ht="51" x14ac:dyDescent="0.2">
      <c r="A356" s="33">
        <v>603</v>
      </c>
      <c r="B356" s="74" t="s">
        <v>107</v>
      </c>
      <c r="C356" s="3" t="s">
        <v>29</v>
      </c>
      <c r="D356" s="3">
        <v>2</v>
      </c>
      <c r="E356" s="1" t="s">
        <v>221</v>
      </c>
      <c r="F356" s="1" t="s">
        <v>642</v>
      </c>
      <c r="G356" s="1" t="s">
        <v>643</v>
      </c>
      <c r="H356" s="3" t="s">
        <v>4</v>
      </c>
      <c r="I356" s="9" t="s">
        <v>632</v>
      </c>
      <c r="J356" s="7" t="s">
        <v>633</v>
      </c>
    </row>
    <row r="357" spans="1:10" ht="51" x14ac:dyDescent="0.2">
      <c r="A357" s="33">
        <v>604</v>
      </c>
      <c r="B357" s="74" t="s">
        <v>107</v>
      </c>
      <c r="C357" s="3" t="s">
        <v>30</v>
      </c>
      <c r="D357" s="3">
        <v>1</v>
      </c>
      <c r="E357" s="1" t="s">
        <v>221</v>
      </c>
      <c r="F357" s="1" t="s">
        <v>642</v>
      </c>
      <c r="G357" s="1" t="s">
        <v>650</v>
      </c>
      <c r="H357" s="3" t="s">
        <v>4</v>
      </c>
      <c r="I357" s="9" t="s">
        <v>632</v>
      </c>
      <c r="J357" s="7" t="s">
        <v>633</v>
      </c>
    </row>
    <row r="358" spans="1:10" ht="51" x14ac:dyDescent="0.2">
      <c r="A358" s="33">
        <v>605</v>
      </c>
      <c r="B358" s="74" t="s">
        <v>107</v>
      </c>
      <c r="C358" s="3" t="s">
        <v>77</v>
      </c>
      <c r="D358" s="3">
        <v>3</v>
      </c>
      <c r="E358" s="1" t="s">
        <v>372</v>
      </c>
      <c r="F358" s="1" t="s">
        <v>651</v>
      </c>
      <c r="G358" s="1" t="s">
        <v>652</v>
      </c>
      <c r="H358" s="3" t="s">
        <v>4</v>
      </c>
      <c r="I358" s="9" t="s">
        <v>632</v>
      </c>
      <c r="J358" s="7" t="s">
        <v>633</v>
      </c>
    </row>
    <row r="359" spans="1:10" ht="63.75" x14ac:dyDescent="0.2">
      <c r="A359" s="33">
        <v>606</v>
      </c>
      <c r="B359" s="74" t="s">
        <v>107</v>
      </c>
      <c r="C359" s="3" t="s">
        <v>73</v>
      </c>
      <c r="D359" s="3">
        <v>1</v>
      </c>
      <c r="E359" s="1" t="s">
        <v>212</v>
      </c>
      <c r="F359" s="1" t="s">
        <v>653</v>
      </c>
      <c r="G359" s="1" t="s">
        <v>654</v>
      </c>
      <c r="H359" s="3" t="s">
        <v>4</v>
      </c>
      <c r="I359" s="9" t="s">
        <v>636</v>
      </c>
      <c r="J359" s="7" t="s">
        <v>633</v>
      </c>
    </row>
    <row r="360" spans="1:10" ht="51" x14ac:dyDescent="0.2">
      <c r="A360" s="33">
        <v>607</v>
      </c>
      <c r="B360" s="74" t="s">
        <v>107</v>
      </c>
      <c r="C360" s="3" t="s">
        <v>57</v>
      </c>
      <c r="D360" s="3">
        <v>2</v>
      </c>
      <c r="E360" s="1" t="s">
        <v>212</v>
      </c>
      <c r="F360" s="1" t="s">
        <v>651</v>
      </c>
      <c r="G360" s="1" t="s">
        <v>655</v>
      </c>
      <c r="H360" s="3" t="s">
        <v>4</v>
      </c>
      <c r="I360" s="9" t="s">
        <v>632</v>
      </c>
      <c r="J360" s="7" t="s">
        <v>633</v>
      </c>
    </row>
    <row r="361" spans="1:10" ht="63.75" x14ac:dyDescent="0.2">
      <c r="A361" s="33">
        <v>608</v>
      </c>
      <c r="B361" s="74" t="s">
        <v>107</v>
      </c>
      <c r="C361" s="3" t="s">
        <v>76</v>
      </c>
      <c r="D361" s="3">
        <v>2</v>
      </c>
      <c r="E361" s="1" t="s">
        <v>212</v>
      </c>
      <c r="F361" s="1" t="s">
        <v>656</v>
      </c>
      <c r="G361" s="1" t="s">
        <v>654</v>
      </c>
      <c r="H361" s="3" t="s">
        <v>4</v>
      </c>
      <c r="I361" s="9" t="s">
        <v>636</v>
      </c>
      <c r="J361" s="7" t="s">
        <v>633</v>
      </c>
    </row>
    <row r="362" spans="1:10" ht="63.75" x14ac:dyDescent="0.2">
      <c r="A362" s="33">
        <v>609</v>
      </c>
      <c r="B362" s="74" t="s">
        <v>107</v>
      </c>
      <c r="C362" s="3" t="s">
        <v>41</v>
      </c>
      <c r="D362" s="3">
        <v>1</v>
      </c>
      <c r="E362" s="1" t="s">
        <v>212</v>
      </c>
      <c r="F362" s="1" t="s">
        <v>653</v>
      </c>
      <c r="G362" s="1" t="s">
        <v>654</v>
      </c>
      <c r="H362" s="3" t="s">
        <v>4</v>
      </c>
      <c r="I362" s="9" t="s">
        <v>636</v>
      </c>
      <c r="J362" s="7" t="s">
        <v>633</v>
      </c>
    </row>
    <row r="363" spans="1:10" ht="51" x14ac:dyDescent="0.2">
      <c r="A363" s="33">
        <v>610</v>
      </c>
      <c r="B363" s="74" t="s">
        <v>107</v>
      </c>
      <c r="C363" s="3" t="s">
        <v>19</v>
      </c>
      <c r="D363" s="3">
        <v>2</v>
      </c>
      <c r="E363" s="1" t="s">
        <v>372</v>
      </c>
      <c r="F363" s="1" t="s">
        <v>651</v>
      </c>
      <c r="G363" s="1" t="s">
        <v>649</v>
      </c>
      <c r="H363" s="3" t="s">
        <v>4</v>
      </c>
      <c r="I363" s="9" t="s">
        <v>657</v>
      </c>
      <c r="J363" s="7" t="s">
        <v>633</v>
      </c>
    </row>
    <row r="364" spans="1:10" ht="51.75" thickBot="1" x14ac:dyDescent="0.25">
      <c r="A364" s="37">
        <v>611</v>
      </c>
      <c r="B364" s="78" t="s">
        <v>107</v>
      </c>
      <c r="C364" s="4" t="s">
        <v>69</v>
      </c>
      <c r="D364" s="4">
        <v>6</v>
      </c>
      <c r="E364" s="2" t="s">
        <v>372</v>
      </c>
      <c r="F364" s="2" t="s">
        <v>651</v>
      </c>
      <c r="G364" s="2" t="s">
        <v>658</v>
      </c>
      <c r="H364" s="4" t="s">
        <v>4</v>
      </c>
      <c r="I364" s="4" t="s">
        <v>659</v>
      </c>
      <c r="J364" s="8" t="s">
        <v>633</v>
      </c>
    </row>
    <row r="365" spans="1:10" ht="153.75" thickTop="1" x14ac:dyDescent="0.2">
      <c r="A365" s="34">
        <v>612</v>
      </c>
      <c r="B365" s="75" t="s">
        <v>104</v>
      </c>
      <c r="C365" s="9" t="s">
        <v>9</v>
      </c>
      <c r="D365" s="9">
        <v>1</v>
      </c>
      <c r="E365" s="5" t="s">
        <v>193</v>
      </c>
      <c r="F365" s="5" t="s">
        <v>660</v>
      </c>
      <c r="G365" s="5" t="s">
        <v>200</v>
      </c>
      <c r="H365" s="9" t="s">
        <v>5</v>
      </c>
      <c r="I365" s="9" t="s">
        <v>661</v>
      </c>
      <c r="J365" s="7" t="s">
        <v>662</v>
      </c>
    </row>
    <row r="366" spans="1:10" ht="127.5" x14ac:dyDescent="0.2">
      <c r="A366" s="33">
        <v>613</v>
      </c>
      <c r="B366" s="76" t="s">
        <v>104</v>
      </c>
      <c r="C366" s="3" t="s">
        <v>21</v>
      </c>
      <c r="D366" s="3">
        <v>1</v>
      </c>
      <c r="E366" s="1" t="s">
        <v>205</v>
      </c>
      <c r="F366" s="5" t="s">
        <v>660</v>
      </c>
      <c r="G366" s="1" t="s">
        <v>200</v>
      </c>
      <c r="H366" s="3" t="s">
        <v>4</v>
      </c>
      <c r="I366" s="3" t="s">
        <v>663</v>
      </c>
      <c r="J366" s="7" t="s">
        <v>662</v>
      </c>
    </row>
    <row r="367" spans="1:10" ht="153" x14ac:dyDescent="0.2">
      <c r="A367" s="33">
        <v>614</v>
      </c>
      <c r="B367" s="76" t="s">
        <v>104</v>
      </c>
      <c r="C367" s="3" t="s">
        <v>23</v>
      </c>
      <c r="D367" s="3">
        <v>1</v>
      </c>
      <c r="E367" s="1" t="s">
        <v>193</v>
      </c>
      <c r="F367" s="5" t="s">
        <v>660</v>
      </c>
      <c r="G367" s="1" t="s">
        <v>200</v>
      </c>
      <c r="H367" s="3" t="s">
        <v>4</v>
      </c>
      <c r="I367" s="3" t="s">
        <v>661</v>
      </c>
      <c r="J367" s="7" t="s">
        <v>662</v>
      </c>
    </row>
    <row r="368" spans="1:10" ht="153" x14ac:dyDescent="0.2">
      <c r="A368" s="33">
        <v>615</v>
      </c>
      <c r="B368" s="76" t="s">
        <v>104</v>
      </c>
      <c r="C368" s="3" t="s">
        <v>27</v>
      </c>
      <c r="D368" s="3">
        <v>1</v>
      </c>
      <c r="E368" s="1" t="s">
        <v>193</v>
      </c>
      <c r="F368" s="5" t="s">
        <v>660</v>
      </c>
      <c r="G368" s="1" t="s">
        <v>200</v>
      </c>
      <c r="H368" s="3" t="s">
        <v>4</v>
      </c>
      <c r="I368" s="3" t="s">
        <v>661</v>
      </c>
      <c r="J368" s="7" t="s">
        <v>662</v>
      </c>
    </row>
    <row r="369" spans="1:10" ht="153" x14ac:dyDescent="0.2">
      <c r="A369" s="33">
        <v>616</v>
      </c>
      <c r="B369" s="76" t="s">
        <v>104</v>
      </c>
      <c r="C369" s="3" t="s">
        <v>34</v>
      </c>
      <c r="D369" s="3">
        <v>1</v>
      </c>
      <c r="E369" s="1" t="s">
        <v>193</v>
      </c>
      <c r="F369" s="5" t="s">
        <v>660</v>
      </c>
      <c r="G369" s="1" t="s">
        <v>200</v>
      </c>
      <c r="H369" s="3" t="s">
        <v>4</v>
      </c>
      <c r="I369" s="3" t="s">
        <v>661</v>
      </c>
      <c r="J369" s="7" t="s">
        <v>662</v>
      </c>
    </row>
    <row r="370" spans="1:10" ht="153" x14ac:dyDescent="0.2">
      <c r="A370" s="33">
        <v>617</v>
      </c>
      <c r="B370" s="76" t="s">
        <v>104</v>
      </c>
      <c r="C370" s="3" t="s">
        <v>37</v>
      </c>
      <c r="D370" s="3">
        <v>2</v>
      </c>
      <c r="E370" s="1" t="s">
        <v>193</v>
      </c>
      <c r="F370" s="5" t="s">
        <v>660</v>
      </c>
      <c r="G370" s="1" t="s">
        <v>200</v>
      </c>
      <c r="H370" s="3" t="s">
        <v>4</v>
      </c>
      <c r="I370" s="3" t="s">
        <v>661</v>
      </c>
      <c r="J370" s="7" t="s">
        <v>662</v>
      </c>
    </row>
    <row r="371" spans="1:10" ht="165.75" x14ac:dyDescent="0.2">
      <c r="A371" s="33">
        <v>618</v>
      </c>
      <c r="B371" s="76" t="s">
        <v>104</v>
      </c>
      <c r="C371" s="3" t="s">
        <v>39</v>
      </c>
      <c r="D371" s="3">
        <v>8</v>
      </c>
      <c r="E371" s="1" t="s">
        <v>205</v>
      </c>
      <c r="F371" s="5" t="s">
        <v>660</v>
      </c>
      <c r="G371" s="1" t="s">
        <v>200</v>
      </c>
      <c r="H371" s="3" t="s">
        <v>4</v>
      </c>
      <c r="I371" s="3" t="s">
        <v>664</v>
      </c>
      <c r="J371" s="7" t="s">
        <v>662</v>
      </c>
    </row>
    <row r="372" spans="1:10" ht="127.5" x14ac:dyDescent="0.2">
      <c r="A372" s="33">
        <v>619</v>
      </c>
      <c r="B372" s="76" t="s">
        <v>104</v>
      </c>
      <c r="C372" s="3" t="s">
        <v>76</v>
      </c>
      <c r="D372" s="3">
        <v>1</v>
      </c>
      <c r="E372" s="1" t="s">
        <v>193</v>
      </c>
      <c r="F372" s="5" t="s">
        <v>660</v>
      </c>
      <c r="G372" s="1" t="s">
        <v>200</v>
      </c>
      <c r="H372" s="3" t="s">
        <v>4</v>
      </c>
      <c r="I372" s="3" t="s">
        <v>663</v>
      </c>
      <c r="J372" s="7" t="s">
        <v>662</v>
      </c>
    </row>
    <row r="373" spans="1:10" ht="153" x14ac:dyDescent="0.2">
      <c r="A373" s="33">
        <v>620</v>
      </c>
      <c r="B373" s="76" t="s">
        <v>104</v>
      </c>
      <c r="C373" s="3" t="s">
        <v>71</v>
      </c>
      <c r="D373" s="3">
        <v>2</v>
      </c>
      <c r="E373" s="1" t="s">
        <v>193</v>
      </c>
      <c r="F373" s="5" t="s">
        <v>660</v>
      </c>
      <c r="G373" s="1" t="s">
        <v>200</v>
      </c>
      <c r="H373" s="3" t="s">
        <v>4</v>
      </c>
      <c r="I373" s="3" t="s">
        <v>661</v>
      </c>
      <c r="J373" s="7" t="s">
        <v>662</v>
      </c>
    </row>
    <row r="374" spans="1:10" ht="128.25" thickBot="1" x14ac:dyDescent="0.25">
      <c r="A374" s="37">
        <v>621</v>
      </c>
      <c r="B374" s="80" t="s">
        <v>104</v>
      </c>
      <c r="C374" s="4" t="s">
        <v>11</v>
      </c>
      <c r="D374" s="4">
        <v>1</v>
      </c>
      <c r="E374" s="2" t="s">
        <v>665</v>
      </c>
      <c r="F374" s="2" t="s">
        <v>660</v>
      </c>
      <c r="G374" s="2" t="s">
        <v>200</v>
      </c>
      <c r="H374" s="4" t="s">
        <v>4</v>
      </c>
      <c r="I374" s="4" t="s">
        <v>663</v>
      </c>
      <c r="J374" s="8" t="s">
        <v>662</v>
      </c>
    </row>
    <row r="375" spans="1:10" ht="102.75" thickTop="1" x14ac:dyDescent="0.2">
      <c r="A375" s="34">
        <v>623</v>
      </c>
      <c r="B375" s="75" t="s">
        <v>149</v>
      </c>
      <c r="C375" s="9" t="s">
        <v>77</v>
      </c>
      <c r="D375" s="9">
        <v>2</v>
      </c>
      <c r="E375" s="5" t="s">
        <v>207</v>
      </c>
      <c r="F375" s="5" t="s">
        <v>666</v>
      </c>
      <c r="G375" s="55">
        <v>71545.759999999995</v>
      </c>
      <c r="H375" s="9" t="s">
        <v>5</v>
      </c>
      <c r="I375" s="9" t="s">
        <v>5</v>
      </c>
      <c r="J375" s="7" t="s">
        <v>667</v>
      </c>
    </row>
    <row r="376" spans="1:10" ht="102" x14ac:dyDescent="0.2">
      <c r="A376" s="33">
        <v>624</v>
      </c>
      <c r="B376" s="76" t="s">
        <v>149</v>
      </c>
      <c r="C376" s="3" t="s">
        <v>78</v>
      </c>
      <c r="D376" s="3">
        <v>1</v>
      </c>
      <c r="E376" s="1" t="s">
        <v>205</v>
      </c>
      <c r="F376" s="5" t="s">
        <v>668</v>
      </c>
      <c r="G376" s="55">
        <v>71545.759999999995</v>
      </c>
      <c r="H376" s="3" t="s">
        <v>5</v>
      </c>
      <c r="I376" s="9" t="s">
        <v>5</v>
      </c>
      <c r="J376" s="7" t="s">
        <v>669</v>
      </c>
    </row>
    <row r="377" spans="1:10" ht="102" x14ac:dyDescent="0.2">
      <c r="A377" s="33">
        <v>625</v>
      </c>
      <c r="B377" s="76" t="s">
        <v>149</v>
      </c>
      <c r="C377" s="3" t="s">
        <v>30</v>
      </c>
      <c r="D377" s="3">
        <v>2</v>
      </c>
      <c r="E377" s="1" t="s">
        <v>205</v>
      </c>
      <c r="F377" s="5" t="s">
        <v>670</v>
      </c>
      <c r="G377" s="55">
        <v>71545.759999999995</v>
      </c>
      <c r="H377" s="3" t="s">
        <v>5</v>
      </c>
      <c r="I377" s="9" t="s">
        <v>5</v>
      </c>
      <c r="J377" s="7" t="s">
        <v>669</v>
      </c>
    </row>
    <row r="378" spans="1:10" ht="102" x14ac:dyDescent="0.2">
      <c r="A378" s="33">
        <v>626</v>
      </c>
      <c r="B378" s="76" t="s">
        <v>149</v>
      </c>
      <c r="C378" s="3" t="s">
        <v>72</v>
      </c>
      <c r="D378" s="3">
        <v>2</v>
      </c>
      <c r="E378" s="1" t="s">
        <v>207</v>
      </c>
      <c r="F378" s="5" t="s">
        <v>670</v>
      </c>
      <c r="G378" s="55">
        <v>71545.759999999995</v>
      </c>
      <c r="H378" s="3" t="s">
        <v>4</v>
      </c>
      <c r="I378" s="9" t="s">
        <v>5</v>
      </c>
      <c r="J378" s="7" t="s">
        <v>667</v>
      </c>
    </row>
    <row r="379" spans="1:10" ht="114.75" x14ac:dyDescent="0.2">
      <c r="A379" s="33">
        <v>629</v>
      </c>
      <c r="B379" s="76" t="s">
        <v>149</v>
      </c>
      <c r="C379" s="3" t="s">
        <v>23</v>
      </c>
      <c r="D379" s="3">
        <v>1</v>
      </c>
      <c r="E379" s="1" t="s">
        <v>193</v>
      </c>
      <c r="F379" s="5" t="s">
        <v>670</v>
      </c>
      <c r="G379" s="55">
        <v>71545.759999999995</v>
      </c>
      <c r="H379" s="3" t="s">
        <v>5</v>
      </c>
      <c r="I379" s="9" t="s">
        <v>5</v>
      </c>
      <c r="J379" s="7" t="s">
        <v>671</v>
      </c>
    </row>
    <row r="380" spans="1:10" ht="102.75" thickBot="1" x14ac:dyDescent="0.25">
      <c r="A380" s="33">
        <v>633</v>
      </c>
      <c r="B380" s="76" t="s">
        <v>149</v>
      </c>
      <c r="C380" s="3" t="s">
        <v>11</v>
      </c>
      <c r="D380" s="3">
        <v>2</v>
      </c>
      <c r="E380" s="1" t="s">
        <v>207</v>
      </c>
      <c r="F380" s="5" t="s">
        <v>672</v>
      </c>
      <c r="G380" s="55">
        <v>71545.759999999995</v>
      </c>
      <c r="H380" s="3" t="s">
        <v>4</v>
      </c>
      <c r="I380" s="9" t="s">
        <v>5</v>
      </c>
      <c r="J380" s="7" t="s">
        <v>673</v>
      </c>
    </row>
    <row r="381" spans="1:10" ht="39" thickTop="1" x14ac:dyDescent="0.2">
      <c r="A381" s="34">
        <v>635</v>
      </c>
      <c r="B381" s="77" t="s">
        <v>147</v>
      </c>
      <c r="C381" s="11" t="s">
        <v>11</v>
      </c>
      <c r="D381" s="56">
        <v>8</v>
      </c>
      <c r="E381" s="10" t="s">
        <v>674</v>
      </c>
      <c r="F381" s="18" t="s">
        <v>675</v>
      </c>
      <c r="G381" s="10" t="s">
        <v>676</v>
      </c>
      <c r="H381" s="11" t="s">
        <v>4</v>
      </c>
      <c r="I381" s="11" t="s">
        <v>5</v>
      </c>
      <c r="J381" s="19" t="s">
        <v>677</v>
      </c>
    </row>
    <row r="382" spans="1:10" ht="38.25" x14ac:dyDescent="0.2">
      <c r="A382" s="33">
        <v>636</v>
      </c>
      <c r="B382" s="74" t="s">
        <v>147</v>
      </c>
      <c r="C382" s="42" t="s">
        <v>24</v>
      </c>
      <c r="D382" s="57">
        <v>1</v>
      </c>
      <c r="E382" s="10" t="s">
        <v>237</v>
      </c>
      <c r="F382" s="18" t="s">
        <v>678</v>
      </c>
      <c r="G382" s="10" t="s">
        <v>676</v>
      </c>
      <c r="H382" s="42" t="s">
        <v>4</v>
      </c>
      <c r="I382" s="11" t="s">
        <v>5</v>
      </c>
      <c r="J382" s="19" t="s">
        <v>677</v>
      </c>
    </row>
    <row r="383" spans="1:10" ht="38.25" x14ac:dyDescent="0.2">
      <c r="A383" s="33">
        <v>637</v>
      </c>
      <c r="B383" s="74" t="s">
        <v>147</v>
      </c>
      <c r="C383" s="42" t="s">
        <v>71</v>
      </c>
      <c r="D383" s="57">
        <v>2</v>
      </c>
      <c r="E383" s="10" t="s">
        <v>679</v>
      </c>
      <c r="F383" s="18" t="s">
        <v>675</v>
      </c>
      <c r="G383" s="10" t="s">
        <v>676</v>
      </c>
      <c r="H383" s="42" t="s">
        <v>4</v>
      </c>
      <c r="I383" s="11" t="s">
        <v>5</v>
      </c>
      <c r="J383" s="19" t="s">
        <v>677</v>
      </c>
    </row>
    <row r="384" spans="1:10" ht="38.25" x14ac:dyDescent="0.2">
      <c r="A384" s="33">
        <v>638</v>
      </c>
      <c r="B384" s="74" t="s">
        <v>147</v>
      </c>
      <c r="C384" s="42" t="s">
        <v>9</v>
      </c>
      <c r="D384" s="57">
        <v>2.5</v>
      </c>
      <c r="E384" s="10" t="s">
        <v>680</v>
      </c>
      <c r="F384" s="18" t="s">
        <v>675</v>
      </c>
      <c r="G384" s="10" t="s">
        <v>676</v>
      </c>
      <c r="H384" s="42" t="s">
        <v>4</v>
      </c>
      <c r="I384" s="11" t="s">
        <v>5</v>
      </c>
      <c r="J384" s="19" t="s">
        <v>677</v>
      </c>
    </row>
    <row r="385" spans="1:10" ht="38.25" x14ac:dyDescent="0.2">
      <c r="A385" s="33">
        <v>639</v>
      </c>
      <c r="B385" s="74" t="s">
        <v>147</v>
      </c>
      <c r="C385" s="42" t="s">
        <v>67</v>
      </c>
      <c r="D385" s="57">
        <v>1</v>
      </c>
      <c r="E385" s="10" t="s">
        <v>679</v>
      </c>
      <c r="F385" s="18" t="s">
        <v>675</v>
      </c>
      <c r="G385" s="10" t="s">
        <v>676</v>
      </c>
      <c r="H385" s="42" t="s">
        <v>4</v>
      </c>
      <c r="I385" s="11" t="s">
        <v>5</v>
      </c>
      <c r="J385" s="19" t="s">
        <v>677</v>
      </c>
    </row>
    <row r="386" spans="1:10" ht="38.25" x14ac:dyDescent="0.2">
      <c r="A386" s="33">
        <v>640</v>
      </c>
      <c r="B386" s="74" t="s">
        <v>147</v>
      </c>
      <c r="C386" s="42" t="s">
        <v>8</v>
      </c>
      <c r="D386" s="57">
        <v>2</v>
      </c>
      <c r="E386" s="10" t="s">
        <v>681</v>
      </c>
      <c r="F386" s="18" t="s">
        <v>678</v>
      </c>
      <c r="G386" s="10" t="s">
        <v>676</v>
      </c>
      <c r="H386" s="42" t="s">
        <v>4</v>
      </c>
      <c r="I386" s="11" t="s">
        <v>5</v>
      </c>
      <c r="J386" s="19" t="s">
        <v>682</v>
      </c>
    </row>
    <row r="387" spans="1:10" ht="38.25" x14ac:dyDescent="0.2">
      <c r="A387" s="33">
        <v>645</v>
      </c>
      <c r="B387" s="74" t="s">
        <v>147</v>
      </c>
      <c r="C387" s="42" t="s">
        <v>8</v>
      </c>
      <c r="D387" s="57">
        <v>1</v>
      </c>
      <c r="E387" s="10" t="s">
        <v>683</v>
      </c>
      <c r="F387" s="18" t="s">
        <v>678</v>
      </c>
      <c r="G387" s="10" t="s">
        <v>676</v>
      </c>
      <c r="H387" s="42" t="s">
        <v>4</v>
      </c>
      <c r="I387" s="11" t="s">
        <v>5</v>
      </c>
      <c r="J387" s="19" t="s">
        <v>677</v>
      </c>
    </row>
    <row r="388" spans="1:10" ht="38.25" x14ac:dyDescent="0.2">
      <c r="A388" s="33">
        <v>647</v>
      </c>
      <c r="B388" s="74" t="s">
        <v>147</v>
      </c>
      <c r="C388" s="42" t="s">
        <v>70</v>
      </c>
      <c r="D388" s="57">
        <v>1</v>
      </c>
      <c r="E388" s="10" t="s">
        <v>674</v>
      </c>
      <c r="F388" s="18" t="s">
        <v>675</v>
      </c>
      <c r="G388" s="10" t="s">
        <v>676</v>
      </c>
      <c r="H388" s="42" t="s">
        <v>4</v>
      </c>
      <c r="I388" s="11" t="s">
        <v>5</v>
      </c>
      <c r="J388" s="19" t="s">
        <v>684</v>
      </c>
    </row>
    <row r="389" spans="1:10" ht="39" thickBot="1" x14ac:dyDescent="0.25">
      <c r="A389" s="33">
        <v>651</v>
      </c>
      <c r="B389" s="74" t="s">
        <v>147</v>
      </c>
      <c r="C389" s="42" t="s">
        <v>7</v>
      </c>
      <c r="D389" s="57">
        <v>1</v>
      </c>
      <c r="E389" s="10" t="s">
        <v>685</v>
      </c>
      <c r="F389" s="18" t="s">
        <v>675</v>
      </c>
      <c r="G389" s="10" t="s">
        <v>676</v>
      </c>
      <c r="H389" s="42" t="s">
        <v>4</v>
      </c>
      <c r="I389" s="11" t="s">
        <v>5</v>
      </c>
      <c r="J389" s="19" t="s">
        <v>684</v>
      </c>
    </row>
    <row r="390" spans="1:10" ht="51.75" thickTop="1" x14ac:dyDescent="0.2">
      <c r="A390" s="34">
        <v>653</v>
      </c>
      <c r="B390" s="75" t="s">
        <v>179</v>
      </c>
      <c r="C390" s="9" t="s">
        <v>60</v>
      </c>
      <c r="D390" s="9">
        <v>3</v>
      </c>
      <c r="E390" s="5" t="s">
        <v>212</v>
      </c>
      <c r="F390" s="5" t="s">
        <v>686</v>
      </c>
      <c r="G390" s="5" t="s">
        <v>200</v>
      </c>
      <c r="H390" s="9" t="s">
        <v>5</v>
      </c>
      <c r="I390" s="9" t="s">
        <v>687</v>
      </c>
      <c r="J390" s="7" t="s">
        <v>688</v>
      </c>
    </row>
    <row r="391" spans="1:10" ht="51" x14ac:dyDescent="0.2">
      <c r="A391" s="33">
        <v>654</v>
      </c>
      <c r="B391" s="76" t="s">
        <v>179</v>
      </c>
      <c r="C391" s="3" t="s">
        <v>63</v>
      </c>
      <c r="D391" s="3">
        <v>3</v>
      </c>
      <c r="E391" s="5" t="s">
        <v>212</v>
      </c>
      <c r="F391" s="5" t="s">
        <v>686</v>
      </c>
      <c r="G391" s="1" t="s">
        <v>200</v>
      </c>
      <c r="H391" s="3" t="s">
        <v>5</v>
      </c>
      <c r="I391" s="9" t="s">
        <v>687</v>
      </c>
      <c r="J391" s="7" t="s">
        <v>688</v>
      </c>
    </row>
    <row r="392" spans="1:10" ht="51" x14ac:dyDescent="0.2">
      <c r="A392" s="33">
        <v>655</v>
      </c>
      <c r="B392" s="76" t="s">
        <v>179</v>
      </c>
      <c r="C392" s="3" t="s">
        <v>61</v>
      </c>
      <c r="D392" s="3">
        <v>1</v>
      </c>
      <c r="E392" s="1" t="s">
        <v>212</v>
      </c>
      <c r="F392" s="5" t="s">
        <v>686</v>
      </c>
      <c r="G392" s="1" t="s">
        <v>200</v>
      </c>
      <c r="H392" s="3" t="s">
        <v>5</v>
      </c>
      <c r="I392" s="9" t="s">
        <v>687</v>
      </c>
      <c r="J392" s="7" t="s">
        <v>688</v>
      </c>
    </row>
    <row r="393" spans="1:10" ht="51" x14ac:dyDescent="0.2">
      <c r="A393" s="33">
        <v>656</v>
      </c>
      <c r="B393" s="76" t="s">
        <v>179</v>
      </c>
      <c r="C393" s="3" t="s">
        <v>33</v>
      </c>
      <c r="D393" s="3">
        <v>1</v>
      </c>
      <c r="E393" s="1" t="s">
        <v>212</v>
      </c>
      <c r="F393" s="5" t="s">
        <v>686</v>
      </c>
      <c r="G393" s="1" t="s">
        <v>200</v>
      </c>
      <c r="H393" s="3" t="s">
        <v>5</v>
      </c>
      <c r="I393" s="9" t="s">
        <v>687</v>
      </c>
      <c r="J393" s="7" t="s">
        <v>688</v>
      </c>
    </row>
    <row r="394" spans="1:10" ht="51.75" thickBot="1" x14ac:dyDescent="0.25">
      <c r="A394" s="37">
        <v>658</v>
      </c>
      <c r="B394" s="80" t="s">
        <v>179</v>
      </c>
      <c r="C394" s="4" t="s">
        <v>62</v>
      </c>
      <c r="D394" s="4">
        <v>1</v>
      </c>
      <c r="E394" s="2" t="s">
        <v>212</v>
      </c>
      <c r="F394" s="2" t="s">
        <v>686</v>
      </c>
      <c r="G394" s="2" t="s">
        <v>200</v>
      </c>
      <c r="H394" s="4" t="s">
        <v>5</v>
      </c>
      <c r="I394" s="4" t="s">
        <v>687</v>
      </c>
      <c r="J394" s="8" t="s">
        <v>688</v>
      </c>
    </row>
    <row r="395" spans="1:10" ht="39" thickTop="1" x14ac:dyDescent="0.2">
      <c r="A395" s="34">
        <v>660</v>
      </c>
      <c r="B395" s="75" t="s">
        <v>90</v>
      </c>
      <c r="C395" s="3" t="s">
        <v>24</v>
      </c>
      <c r="D395" s="17">
        <v>1</v>
      </c>
      <c r="E395" s="26" t="s">
        <v>212</v>
      </c>
      <c r="F395" s="24" t="s">
        <v>689</v>
      </c>
      <c r="G395" s="26" t="s">
        <v>239</v>
      </c>
      <c r="H395" s="50" t="s">
        <v>5</v>
      </c>
      <c r="I395" s="50" t="s">
        <v>690</v>
      </c>
      <c r="J395" s="48" t="s">
        <v>691</v>
      </c>
    </row>
    <row r="396" spans="1:10" ht="38.25" x14ac:dyDescent="0.2">
      <c r="A396" s="33">
        <v>661</v>
      </c>
      <c r="B396" s="76" t="s">
        <v>90</v>
      </c>
      <c r="C396" s="3" t="s">
        <v>54</v>
      </c>
      <c r="D396" s="17">
        <v>1</v>
      </c>
      <c r="E396" s="26" t="s">
        <v>212</v>
      </c>
      <c r="F396" s="24" t="s">
        <v>689</v>
      </c>
      <c r="G396" s="26" t="s">
        <v>239</v>
      </c>
      <c r="H396" s="50" t="s">
        <v>5</v>
      </c>
      <c r="I396" s="50" t="s">
        <v>690</v>
      </c>
      <c r="J396" s="48" t="s">
        <v>691</v>
      </c>
    </row>
    <row r="397" spans="1:10" ht="38.25" x14ac:dyDescent="0.2">
      <c r="A397" s="33">
        <v>662</v>
      </c>
      <c r="B397" s="76" t="s">
        <v>90</v>
      </c>
      <c r="C397" s="3" t="s">
        <v>22</v>
      </c>
      <c r="D397" s="17">
        <v>0.5</v>
      </c>
      <c r="E397" s="26" t="s">
        <v>692</v>
      </c>
      <c r="F397" s="24" t="s">
        <v>689</v>
      </c>
      <c r="G397" s="26" t="s">
        <v>332</v>
      </c>
      <c r="H397" s="50" t="s">
        <v>4</v>
      </c>
      <c r="I397" s="50" t="s">
        <v>690</v>
      </c>
      <c r="J397" s="48" t="s">
        <v>691</v>
      </c>
    </row>
    <row r="398" spans="1:10" ht="39" thickBot="1" x14ac:dyDescent="0.25">
      <c r="A398" s="33">
        <v>663</v>
      </c>
      <c r="B398" s="76" t="s">
        <v>90</v>
      </c>
      <c r="C398" s="3" t="s">
        <v>41</v>
      </c>
      <c r="D398" s="17">
        <v>1</v>
      </c>
      <c r="E398" s="26" t="s">
        <v>212</v>
      </c>
      <c r="F398" s="24" t="s">
        <v>689</v>
      </c>
      <c r="G398" s="26" t="s">
        <v>239</v>
      </c>
      <c r="H398" s="50" t="s">
        <v>5</v>
      </c>
      <c r="I398" s="50" t="s">
        <v>690</v>
      </c>
      <c r="J398" s="48" t="s">
        <v>691</v>
      </c>
    </row>
    <row r="399" spans="1:10" ht="51.75" thickTop="1" x14ac:dyDescent="0.2">
      <c r="A399" s="34">
        <v>671</v>
      </c>
      <c r="B399" s="77" t="s">
        <v>145</v>
      </c>
      <c r="C399" s="9" t="s">
        <v>50</v>
      </c>
      <c r="D399" s="9">
        <v>2</v>
      </c>
      <c r="E399" s="5" t="s">
        <v>693</v>
      </c>
      <c r="F399" s="5" t="s">
        <v>694</v>
      </c>
      <c r="G399" s="5" t="s">
        <v>695</v>
      </c>
      <c r="H399" s="9" t="s">
        <v>4</v>
      </c>
      <c r="I399" s="9" t="s">
        <v>696</v>
      </c>
      <c r="J399" s="7" t="s">
        <v>697</v>
      </c>
    </row>
    <row r="400" spans="1:10" ht="51" x14ac:dyDescent="0.2">
      <c r="A400" s="33">
        <v>672</v>
      </c>
      <c r="B400" s="74" t="s">
        <v>145</v>
      </c>
      <c r="C400" s="3" t="s">
        <v>52</v>
      </c>
      <c r="D400" s="3">
        <v>1</v>
      </c>
      <c r="E400" s="5" t="s">
        <v>693</v>
      </c>
      <c r="F400" s="5" t="s">
        <v>694</v>
      </c>
      <c r="G400" s="5" t="s">
        <v>698</v>
      </c>
      <c r="H400" s="3" t="s">
        <v>4</v>
      </c>
      <c r="I400" s="9" t="s">
        <v>699</v>
      </c>
      <c r="J400" s="7" t="s">
        <v>700</v>
      </c>
    </row>
    <row r="401" spans="1:10" ht="51" x14ac:dyDescent="0.2">
      <c r="A401" s="33">
        <v>673</v>
      </c>
      <c r="B401" s="74" t="s">
        <v>145</v>
      </c>
      <c r="C401" s="3" t="s">
        <v>48</v>
      </c>
      <c r="D401" s="3">
        <v>5</v>
      </c>
      <c r="E401" s="5" t="s">
        <v>693</v>
      </c>
      <c r="F401" s="5" t="s">
        <v>694</v>
      </c>
      <c r="G401" s="5" t="s">
        <v>695</v>
      </c>
      <c r="H401" s="3" t="s">
        <v>4</v>
      </c>
      <c r="I401" s="9" t="s">
        <v>699</v>
      </c>
      <c r="J401" s="7" t="s">
        <v>701</v>
      </c>
    </row>
    <row r="402" spans="1:10" ht="51" x14ac:dyDescent="0.2">
      <c r="A402" s="33">
        <v>674</v>
      </c>
      <c r="B402" s="74" t="s">
        <v>145</v>
      </c>
      <c r="C402" s="3" t="s">
        <v>47</v>
      </c>
      <c r="D402" s="3">
        <v>1</v>
      </c>
      <c r="E402" s="5" t="s">
        <v>693</v>
      </c>
      <c r="F402" s="5" t="s">
        <v>694</v>
      </c>
      <c r="G402" s="1" t="s">
        <v>695</v>
      </c>
      <c r="H402" s="3" t="s">
        <v>4</v>
      </c>
      <c r="I402" s="9" t="s">
        <v>696</v>
      </c>
      <c r="J402" s="7" t="s">
        <v>702</v>
      </c>
    </row>
    <row r="403" spans="1:10" ht="38.25" x14ac:dyDescent="0.2">
      <c r="A403" s="33">
        <v>677</v>
      </c>
      <c r="B403" s="74" t="s">
        <v>145</v>
      </c>
      <c r="C403" s="3" t="s">
        <v>45</v>
      </c>
      <c r="D403" s="3">
        <v>6</v>
      </c>
      <c r="E403" s="1" t="s">
        <v>412</v>
      </c>
      <c r="F403" s="5" t="s">
        <v>694</v>
      </c>
      <c r="G403" s="1" t="s">
        <v>705</v>
      </c>
      <c r="H403" s="3" t="s">
        <v>4</v>
      </c>
      <c r="I403" s="9" t="s">
        <v>706</v>
      </c>
      <c r="J403" s="6" t="s">
        <v>707</v>
      </c>
    </row>
    <row r="404" spans="1:10" ht="38.25" x14ac:dyDescent="0.2">
      <c r="A404" s="33">
        <v>678</v>
      </c>
      <c r="B404" s="74" t="s">
        <v>145</v>
      </c>
      <c r="C404" s="3" t="s">
        <v>59</v>
      </c>
      <c r="D404" s="3">
        <v>2</v>
      </c>
      <c r="E404" s="1" t="s">
        <v>693</v>
      </c>
      <c r="F404" s="5" t="s">
        <v>703</v>
      </c>
      <c r="G404" s="1" t="s">
        <v>708</v>
      </c>
      <c r="H404" s="3" t="s">
        <v>4</v>
      </c>
      <c r="I404" s="9" t="s">
        <v>704</v>
      </c>
      <c r="J404" s="6" t="s">
        <v>709</v>
      </c>
    </row>
    <row r="405" spans="1:10" ht="38.25" x14ac:dyDescent="0.2">
      <c r="A405" s="33">
        <v>684</v>
      </c>
      <c r="B405" s="74" t="s">
        <v>145</v>
      </c>
      <c r="C405" s="3" t="s">
        <v>67</v>
      </c>
      <c r="D405" s="3">
        <v>1.5</v>
      </c>
      <c r="E405" s="1" t="s">
        <v>693</v>
      </c>
      <c r="F405" s="5" t="s">
        <v>694</v>
      </c>
      <c r="G405" s="1" t="s">
        <v>712</v>
      </c>
      <c r="H405" s="3" t="s">
        <v>4</v>
      </c>
      <c r="I405" s="9" t="s">
        <v>711</v>
      </c>
      <c r="J405" s="6" t="s">
        <v>709</v>
      </c>
    </row>
    <row r="406" spans="1:10" ht="38.25" x14ac:dyDescent="0.2">
      <c r="A406" s="33">
        <v>685</v>
      </c>
      <c r="B406" s="74" t="s">
        <v>145</v>
      </c>
      <c r="C406" s="3" t="s">
        <v>53</v>
      </c>
      <c r="D406" s="3">
        <v>1</v>
      </c>
      <c r="E406" s="1" t="s">
        <v>412</v>
      </c>
      <c r="F406" s="5" t="s">
        <v>694</v>
      </c>
      <c r="G406" s="1" t="s">
        <v>695</v>
      </c>
      <c r="H406" s="3" t="s">
        <v>4</v>
      </c>
      <c r="I406" s="9" t="s">
        <v>711</v>
      </c>
      <c r="J406" s="6" t="s">
        <v>709</v>
      </c>
    </row>
    <row r="407" spans="1:10" ht="38.25" x14ac:dyDescent="0.2">
      <c r="A407" s="33">
        <v>686</v>
      </c>
      <c r="B407" s="74" t="s">
        <v>145</v>
      </c>
      <c r="C407" s="3" t="s">
        <v>66</v>
      </c>
      <c r="D407" s="3">
        <v>1</v>
      </c>
      <c r="E407" s="1" t="s">
        <v>693</v>
      </c>
      <c r="F407" s="5" t="s">
        <v>694</v>
      </c>
      <c r="G407" s="1" t="s">
        <v>695</v>
      </c>
      <c r="H407" s="3" t="s">
        <v>4</v>
      </c>
      <c r="I407" s="9" t="s">
        <v>711</v>
      </c>
      <c r="J407" s="6" t="s">
        <v>709</v>
      </c>
    </row>
    <row r="408" spans="1:10" ht="39" thickBot="1" x14ac:dyDescent="0.25">
      <c r="A408" s="37">
        <v>687</v>
      </c>
      <c r="B408" s="78" t="s">
        <v>145</v>
      </c>
      <c r="C408" s="4" t="s">
        <v>47</v>
      </c>
      <c r="D408" s="4">
        <v>4</v>
      </c>
      <c r="E408" s="2" t="s">
        <v>412</v>
      </c>
      <c r="F408" s="2" t="s">
        <v>710</v>
      </c>
      <c r="G408" s="2" t="s">
        <v>695</v>
      </c>
      <c r="H408" s="4" t="s">
        <v>4</v>
      </c>
      <c r="I408" s="4" t="s">
        <v>711</v>
      </c>
      <c r="J408" s="8" t="s">
        <v>713</v>
      </c>
    </row>
    <row r="409" spans="1:10" ht="39" thickTop="1" x14ac:dyDescent="0.2">
      <c r="A409" s="34">
        <v>688</v>
      </c>
      <c r="B409" s="75" t="s">
        <v>162</v>
      </c>
      <c r="C409" s="9" t="s">
        <v>8</v>
      </c>
      <c r="D409" s="9">
        <v>1</v>
      </c>
      <c r="E409" s="5" t="s">
        <v>714</v>
      </c>
      <c r="F409" s="5" t="s">
        <v>715</v>
      </c>
      <c r="G409" s="5" t="s">
        <v>214</v>
      </c>
      <c r="H409" s="9" t="s">
        <v>4</v>
      </c>
      <c r="I409" s="9" t="s">
        <v>716</v>
      </c>
      <c r="J409" s="7" t="s">
        <v>717</v>
      </c>
    </row>
    <row r="410" spans="1:10" ht="38.25" x14ac:dyDescent="0.2">
      <c r="A410" s="33">
        <v>689</v>
      </c>
      <c r="B410" s="76" t="s">
        <v>162</v>
      </c>
      <c r="C410" s="3" t="s">
        <v>10</v>
      </c>
      <c r="D410" s="3">
        <v>1</v>
      </c>
      <c r="E410" s="1" t="s">
        <v>217</v>
      </c>
      <c r="F410" s="5" t="s">
        <v>715</v>
      </c>
      <c r="G410" s="5" t="s">
        <v>214</v>
      </c>
      <c r="H410" s="3" t="s">
        <v>4</v>
      </c>
      <c r="I410" s="9" t="s">
        <v>716</v>
      </c>
      <c r="J410" s="7" t="s">
        <v>717</v>
      </c>
    </row>
    <row r="411" spans="1:10" ht="38.25" x14ac:dyDescent="0.2">
      <c r="A411" s="33">
        <v>690</v>
      </c>
      <c r="B411" s="76" t="s">
        <v>162</v>
      </c>
      <c r="C411" s="3" t="s">
        <v>13</v>
      </c>
      <c r="D411" s="3">
        <v>1</v>
      </c>
      <c r="E411" s="1" t="s">
        <v>217</v>
      </c>
      <c r="F411" s="5" t="s">
        <v>715</v>
      </c>
      <c r="G411" s="5" t="s">
        <v>214</v>
      </c>
      <c r="H411" s="3" t="s">
        <v>4</v>
      </c>
      <c r="I411" s="9" t="s">
        <v>716</v>
      </c>
      <c r="J411" s="7" t="s">
        <v>717</v>
      </c>
    </row>
    <row r="412" spans="1:10" ht="38.25" x14ac:dyDescent="0.2">
      <c r="A412" s="33">
        <v>691</v>
      </c>
      <c r="B412" s="76" t="s">
        <v>162</v>
      </c>
      <c r="C412" s="3" t="s">
        <v>15</v>
      </c>
      <c r="D412" s="3">
        <v>1</v>
      </c>
      <c r="E412" s="1" t="s">
        <v>217</v>
      </c>
      <c r="F412" s="5" t="s">
        <v>715</v>
      </c>
      <c r="G412" s="5" t="s">
        <v>214</v>
      </c>
      <c r="H412" s="3" t="s">
        <v>4</v>
      </c>
      <c r="I412" s="9" t="s">
        <v>716</v>
      </c>
      <c r="J412" s="7" t="s">
        <v>717</v>
      </c>
    </row>
    <row r="413" spans="1:10" ht="38.25" x14ac:dyDescent="0.2">
      <c r="A413" s="33">
        <v>692</v>
      </c>
      <c r="B413" s="76" t="s">
        <v>162</v>
      </c>
      <c r="C413" s="3" t="s">
        <v>22</v>
      </c>
      <c r="D413" s="3">
        <v>1</v>
      </c>
      <c r="E413" s="1" t="s">
        <v>217</v>
      </c>
      <c r="F413" s="5" t="s">
        <v>715</v>
      </c>
      <c r="G413" s="5" t="s">
        <v>214</v>
      </c>
      <c r="H413" s="3" t="s">
        <v>4</v>
      </c>
      <c r="I413" s="9" t="s">
        <v>716</v>
      </c>
      <c r="J413" s="7" t="s">
        <v>717</v>
      </c>
    </row>
    <row r="414" spans="1:10" ht="38.25" x14ac:dyDescent="0.2">
      <c r="A414" s="33">
        <v>693</v>
      </c>
      <c r="B414" s="76" t="s">
        <v>162</v>
      </c>
      <c r="C414" s="3" t="s">
        <v>34</v>
      </c>
      <c r="D414" s="3">
        <v>1</v>
      </c>
      <c r="E414" s="1" t="s">
        <v>217</v>
      </c>
      <c r="F414" s="5" t="s">
        <v>715</v>
      </c>
      <c r="G414" s="5" t="s">
        <v>214</v>
      </c>
      <c r="H414" s="3" t="s">
        <v>4</v>
      </c>
      <c r="I414" s="9" t="s">
        <v>716</v>
      </c>
      <c r="J414" s="7" t="s">
        <v>717</v>
      </c>
    </row>
    <row r="415" spans="1:10" ht="38.25" x14ac:dyDescent="0.2">
      <c r="A415" s="33">
        <v>694</v>
      </c>
      <c r="B415" s="76" t="s">
        <v>162</v>
      </c>
      <c r="C415" s="3" t="s">
        <v>35</v>
      </c>
      <c r="D415" s="3">
        <v>1</v>
      </c>
      <c r="E415" s="1" t="s">
        <v>217</v>
      </c>
      <c r="F415" s="5" t="s">
        <v>715</v>
      </c>
      <c r="G415" s="5" t="s">
        <v>214</v>
      </c>
      <c r="H415" s="3" t="s">
        <v>4</v>
      </c>
      <c r="I415" s="9" t="s">
        <v>716</v>
      </c>
      <c r="J415" s="7" t="s">
        <v>717</v>
      </c>
    </row>
    <row r="416" spans="1:10" ht="38.25" x14ac:dyDescent="0.2">
      <c r="A416" s="33">
        <v>695</v>
      </c>
      <c r="B416" s="76" t="s">
        <v>162</v>
      </c>
      <c r="C416" s="3" t="s">
        <v>41</v>
      </c>
      <c r="D416" s="3">
        <v>1</v>
      </c>
      <c r="E416" s="1" t="s">
        <v>217</v>
      </c>
      <c r="F416" s="1" t="s">
        <v>715</v>
      </c>
      <c r="G416" s="5" t="s">
        <v>214</v>
      </c>
      <c r="H416" s="3" t="s">
        <v>4</v>
      </c>
      <c r="I416" s="9" t="s">
        <v>716</v>
      </c>
      <c r="J416" s="7" t="s">
        <v>717</v>
      </c>
    </row>
    <row r="417" spans="1:10" ht="38.25" x14ac:dyDescent="0.2">
      <c r="A417" s="33">
        <v>696</v>
      </c>
      <c r="B417" s="76" t="s">
        <v>162</v>
      </c>
      <c r="C417" s="3" t="s">
        <v>42</v>
      </c>
      <c r="D417" s="3">
        <v>1</v>
      </c>
      <c r="E417" s="1" t="s">
        <v>217</v>
      </c>
      <c r="F417" s="1" t="s">
        <v>715</v>
      </c>
      <c r="G417" s="5" t="s">
        <v>214</v>
      </c>
      <c r="H417" s="3" t="s">
        <v>4</v>
      </c>
      <c r="I417" s="9" t="s">
        <v>716</v>
      </c>
      <c r="J417" s="7" t="s">
        <v>717</v>
      </c>
    </row>
    <row r="418" spans="1:10" ht="38.25" x14ac:dyDescent="0.2">
      <c r="A418" s="33">
        <v>697</v>
      </c>
      <c r="B418" s="76" t="s">
        <v>162</v>
      </c>
      <c r="C418" s="3" t="s">
        <v>56</v>
      </c>
      <c r="D418" s="3">
        <v>1</v>
      </c>
      <c r="E418" s="1" t="s">
        <v>217</v>
      </c>
      <c r="F418" s="1" t="s">
        <v>715</v>
      </c>
      <c r="G418" s="5" t="s">
        <v>214</v>
      </c>
      <c r="H418" s="3" t="s">
        <v>4</v>
      </c>
      <c r="I418" s="9" t="s">
        <v>716</v>
      </c>
      <c r="J418" s="7" t="s">
        <v>717</v>
      </c>
    </row>
    <row r="419" spans="1:10" ht="38.25" x14ac:dyDescent="0.2">
      <c r="A419" s="33">
        <v>698</v>
      </c>
      <c r="B419" s="76" t="s">
        <v>162</v>
      </c>
      <c r="C419" s="3" t="s">
        <v>57</v>
      </c>
      <c r="D419" s="3">
        <v>1</v>
      </c>
      <c r="E419" s="1" t="s">
        <v>217</v>
      </c>
      <c r="F419" s="1" t="s">
        <v>715</v>
      </c>
      <c r="G419" s="5" t="s">
        <v>214</v>
      </c>
      <c r="H419" s="3" t="s">
        <v>4</v>
      </c>
      <c r="I419" s="9" t="s">
        <v>716</v>
      </c>
      <c r="J419" s="7" t="s">
        <v>717</v>
      </c>
    </row>
    <row r="420" spans="1:10" ht="38.25" x14ac:dyDescent="0.2">
      <c r="A420" s="33">
        <v>699</v>
      </c>
      <c r="B420" s="76" t="s">
        <v>162</v>
      </c>
      <c r="C420" s="3" t="s">
        <v>68</v>
      </c>
      <c r="D420" s="3">
        <v>4</v>
      </c>
      <c r="E420" s="1" t="s">
        <v>217</v>
      </c>
      <c r="F420" s="1" t="s">
        <v>715</v>
      </c>
      <c r="G420" s="5" t="s">
        <v>214</v>
      </c>
      <c r="H420" s="3" t="s">
        <v>4</v>
      </c>
      <c r="I420" s="9" t="s">
        <v>716</v>
      </c>
      <c r="J420" s="7" t="s">
        <v>717</v>
      </c>
    </row>
    <row r="421" spans="1:10" ht="38.25" x14ac:dyDescent="0.2">
      <c r="A421" s="33">
        <v>700</v>
      </c>
      <c r="B421" s="76" t="s">
        <v>162</v>
      </c>
      <c r="C421" s="3" t="s">
        <v>69</v>
      </c>
      <c r="D421" s="3">
        <v>3</v>
      </c>
      <c r="E421" s="1" t="s">
        <v>217</v>
      </c>
      <c r="F421" s="1" t="s">
        <v>715</v>
      </c>
      <c r="G421" s="5" t="s">
        <v>214</v>
      </c>
      <c r="H421" s="3" t="s">
        <v>4</v>
      </c>
      <c r="I421" s="9" t="s">
        <v>716</v>
      </c>
      <c r="J421" s="7" t="s">
        <v>717</v>
      </c>
    </row>
    <row r="422" spans="1:10" ht="38.25" x14ac:dyDescent="0.2">
      <c r="A422" s="33">
        <v>701</v>
      </c>
      <c r="B422" s="76" t="s">
        <v>162</v>
      </c>
      <c r="C422" s="3" t="s">
        <v>77</v>
      </c>
      <c r="D422" s="3">
        <v>1</v>
      </c>
      <c r="E422" s="1" t="s">
        <v>217</v>
      </c>
      <c r="F422" s="1" t="s">
        <v>715</v>
      </c>
      <c r="G422" s="5" t="s">
        <v>214</v>
      </c>
      <c r="H422" s="3" t="s">
        <v>4</v>
      </c>
      <c r="I422" s="9" t="s">
        <v>716</v>
      </c>
      <c r="J422" s="7" t="s">
        <v>717</v>
      </c>
    </row>
    <row r="423" spans="1:10" ht="26.25" thickBot="1" x14ac:dyDescent="0.25">
      <c r="A423" s="33">
        <v>702</v>
      </c>
      <c r="B423" s="76" t="s">
        <v>162</v>
      </c>
      <c r="C423" s="3" t="s">
        <v>80</v>
      </c>
      <c r="D423" s="3">
        <v>1</v>
      </c>
      <c r="E423" s="1" t="s">
        <v>217</v>
      </c>
      <c r="F423" s="1" t="s">
        <v>715</v>
      </c>
      <c r="G423" s="5" t="s">
        <v>214</v>
      </c>
      <c r="H423" s="3" t="s">
        <v>4</v>
      </c>
      <c r="I423" s="9"/>
      <c r="J423" s="7" t="s">
        <v>717</v>
      </c>
    </row>
    <row r="424" spans="1:10" ht="128.25" thickTop="1" x14ac:dyDescent="0.2">
      <c r="A424" s="34">
        <v>705</v>
      </c>
      <c r="B424" s="77" t="s">
        <v>135</v>
      </c>
      <c r="C424" s="9" t="s">
        <v>32</v>
      </c>
      <c r="D424" s="9">
        <v>1</v>
      </c>
      <c r="E424" s="5" t="s">
        <v>212</v>
      </c>
      <c r="F424" s="5" t="s">
        <v>718</v>
      </c>
      <c r="G424" s="21" t="s">
        <v>239</v>
      </c>
      <c r="H424" s="9" t="s">
        <v>4</v>
      </c>
      <c r="I424" s="9" t="s">
        <v>719</v>
      </c>
      <c r="J424" s="7" t="s">
        <v>720</v>
      </c>
    </row>
    <row r="425" spans="1:10" ht="127.5" x14ac:dyDescent="0.2">
      <c r="A425" s="33">
        <v>706</v>
      </c>
      <c r="B425" s="74" t="s">
        <v>135</v>
      </c>
      <c r="C425" s="3" t="s">
        <v>68</v>
      </c>
      <c r="D425" s="3">
        <v>3</v>
      </c>
      <c r="E425" s="1" t="s">
        <v>221</v>
      </c>
      <c r="F425" s="1" t="s">
        <v>721</v>
      </c>
      <c r="G425" s="22" t="s">
        <v>239</v>
      </c>
      <c r="H425" s="3" t="s">
        <v>4</v>
      </c>
      <c r="I425" s="3" t="s">
        <v>722</v>
      </c>
      <c r="J425" s="6" t="s">
        <v>720</v>
      </c>
    </row>
    <row r="426" spans="1:10" ht="89.25" x14ac:dyDescent="0.2">
      <c r="A426" s="33">
        <v>707</v>
      </c>
      <c r="B426" s="74" t="s">
        <v>135</v>
      </c>
      <c r="C426" s="3" t="s">
        <v>75</v>
      </c>
      <c r="D426" s="3">
        <v>0.75</v>
      </c>
      <c r="E426" s="1" t="s">
        <v>212</v>
      </c>
      <c r="F426" s="1" t="s">
        <v>723</v>
      </c>
      <c r="G426" s="22" t="s">
        <v>239</v>
      </c>
      <c r="H426" s="3" t="s">
        <v>4</v>
      </c>
      <c r="I426" s="3" t="s">
        <v>724</v>
      </c>
      <c r="J426" s="6" t="s">
        <v>720</v>
      </c>
    </row>
    <row r="427" spans="1:10" ht="89.25" x14ac:dyDescent="0.2">
      <c r="A427" s="33">
        <v>708</v>
      </c>
      <c r="B427" s="74" t="s">
        <v>135</v>
      </c>
      <c r="C427" s="3" t="s">
        <v>71</v>
      </c>
      <c r="D427" s="3">
        <v>1</v>
      </c>
      <c r="E427" s="1" t="s">
        <v>212</v>
      </c>
      <c r="F427" s="1" t="s">
        <v>725</v>
      </c>
      <c r="G427" s="22" t="s">
        <v>239</v>
      </c>
      <c r="H427" s="3" t="s">
        <v>4</v>
      </c>
      <c r="I427" s="3" t="s">
        <v>724</v>
      </c>
      <c r="J427" s="6" t="s">
        <v>720</v>
      </c>
    </row>
    <row r="428" spans="1:10" ht="89.25" x14ac:dyDescent="0.2">
      <c r="A428" s="33">
        <v>709</v>
      </c>
      <c r="B428" s="74" t="s">
        <v>135</v>
      </c>
      <c r="C428" s="3" t="s">
        <v>57</v>
      </c>
      <c r="D428" s="3">
        <v>0.5</v>
      </c>
      <c r="E428" s="1" t="s">
        <v>221</v>
      </c>
      <c r="F428" s="1" t="s">
        <v>726</v>
      </c>
      <c r="G428" s="22" t="s">
        <v>239</v>
      </c>
      <c r="H428" s="3" t="s">
        <v>4</v>
      </c>
      <c r="I428" s="3" t="s">
        <v>727</v>
      </c>
      <c r="J428" s="6" t="s">
        <v>720</v>
      </c>
    </row>
    <row r="429" spans="1:10" ht="153" x14ac:dyDescent="0.2">
      <c r="A429" s="33">
        <v>711</v>
      </c>
      <c r="B429" s="74" t="s">
        <v>135</v>
      </c>
      <c r="C429" s="3" t="s">
        <v>39</v>
      </c>
      <c r="D429" s="3">
        <v>1</v>
      </c>
      <c r="E429" s="1" t="s">
        <v>221</v>
      </c>
      <c r="F429" s="1" t="s">
        <v>728</v>
      </c>
      <c r="G429" s="22" t="s">
        <v>239</v>
      </c>
      <c r="H429" s="3" t="s">
        <v>4</v>
      </c>
      <c r="I429" s="3" t="s">
        <v>729</v>
      </c>
      <c r="J429" s="6" t="s">
        <v>720</v>
      </c>
    </row>
    <row r="430" spans="1:10" ht="114.75" x14ac:dyDescent="0.2">
      <c r="A430" s="33">
        <v>713</v>
      </c>
      <c r="B430" s="74" t="s">
        <v>135</v>
      </c>
      <c r="C430" s="3" t="s">
        <v>77</v>
      </c>
      <c r="D430" s="3">
        <v>1</v>
      </c>
      <c r="E430" s="1" t="s">
        <v>372</v>
      </c>
      <c r="F430" s="1" t="s">
        <v>730</v>
      </c>
      <c r="G430" s="22" t="s">
        <v>239</v>
      </c>
      <c r="H430" s="3" t="s">
        <v>4</v>
      </c>
      <c r="I430" s="3" t="s">
        <v>731</v>
      </c>
      <c r="J430" s="6" t="s">
        <v>720</v>
      </c>
    </row>
    <row r="431" spans="1:10" ht="114.75" x14ac:dyDescent="0.2">
      <c r="A431" s="33">
        <v>721</v>
      </c>
      <c r="B431" s="74" t="s">
        <v>135</v>
      </c>
      <c r="C431" s="3" t="s">
        <v>8</v>
      </c>
      <c r="D431" s="3">
        <v>1</v>
      </c>
      <c r="E431" s="1" t="s">
        <v>344</v>
      </c>
      <c r="F431" s="1" t="s">
        <v>732</v>
      </c>
      <c r="G431" s="22" t="s">
        <v>239</v>
      </c>
      <c r="H431" s="3" t="s">
        <v>4</v>
      </c>
      <c r="I431" s="3" t="s">
        <v>733</v>
      </c>
      <c r="J431" s="6" t="s">
        <v>720</v>
      </c>
    </row>
    <row r="432" spans="1:10" ht="115.5" thickBot="1" x14ac:dyDescent="0.25">
      <c r="A432" s="37">
        <v>723</v>
      </c>
      <c r="B432" s="78" t="s">
        <v>135</v>
      </c>
      <c r="C432" s="4" t="s">
        <v>37</v>
      </c>
      <c r="D432" s="4">
        <v>1</v>
      </c>
      <c r="E432" s="2" t="s">
        <v>221</v>
      </c>
      <c r="F432" s="2" t="s">
        <v>734</v>
      </c>
      <c r="G432" s="58" t="s">
        <v>239</v>
      </c>
      <c r="H432" s="4" t="s">
        <v>4</v>
      </c>
      <c r="I432" s="4" t="s">
        <v>731</v>
      </c>
      <c r="J432" s="8" t="s">
        <v>720</v>
      </c>
    </row>
    <row r="433" spans="1:10" ht="102.75" thickTop="1" x14ac:dyDescent="0.2">
      <c r="A433" s="34">
        <v>724</v>
      </c>
      <c r="B433" s="75" t="s">
        <v>141</v>
      </c>
      <c r="C433" s="9" t="s">
        <v>9</v>
      </c>
      <c r="D433" s="9">
        <v>1</v>
      </c>
      <c r="E433" s="5" t="s">
        <v>207</v>
      </c>
      <c r="F433" s="5" t="s">
        <v>735</v>
      </c>
      <c r="G433" s="5" t="s">
        <v>200</v>
      </c>
      <c r="H433" s="9" t="s">
        <v>4</v>
      </c>
      <c r="I433" s="9" t="s">
        <v>736</v>
      </c>
      <c r="J433" s="7" t="s">
        <v>737</v>
      </c>
    </row>
    <row r="434" spans="1:10" ht="102" x14ac:dyDescent="0.2">
      <c r="A434" s="33">
        <v>725</v>
      </c>
      <c r="B434" s="76" t="s">
        <v>141</v>
      </c>
      <c r="C434" s="3" t="s">
        <v>11</v>
      </c>
      <c r="D434" s="3">
        <v>2</v>
      </c>
      <c r="E434" s="5" t="s">
        <v>207</v>
      </c>
      <c r="F434" s="5" t="s">
        <v>735</v>
      </c>
      <c r="G434" s="5" t="s">
        <v>200</v>
      </c>
      <c r="H434" s="3" t="s">
        <v>4</v>
      </c>
      <c r="I434" s="9" t="s">
        <v>738</v>
      </c>
      <c r="J434" s="7" t="s">
        <v>737</v>
      </c>
    </row>
    <row r="435" spans="1:10" ht="102" x14ac:dyDescent="0.2">
      <c r="A435" s="33">
        <v>726</v>
      </c>
      <c r="B435" s="76" t="s">
        <v>141</v>
      </c>
      <c r="C435" s="3" t="s">
        <v>76</v>
      </c>
      <c r="D435" s="3">
        <v>1</v>
      </c>
      <c r="E435" s="1" t="s">
        <v>193</v>
      </c>
      <c r="F435" s="1" t="s">
        <v>739</v>
      </c>
      <c r="G435" s="1" t="s">
        <v>200</v>
      </c>
      <c r="H435" s="1" t="s">
        <v>4</v>
      </c>
      <c r="I435" s="9" t="s">
        <v>736</v>
      </c>
      <c r="J435" s="7" t="s">
        <v>737</v>
      </c>
    </row>
    <row r="436" spans="1:10" ht="102" x14ac:dyDescent="0.2">
      <c r="A436" s="33">
        <v>727</v>
      </c>
      <c r="B436" s="76" t="s">
        <v>141</v>
      </c>
      <c r="C436" s="3" t="s">
        <v>21</v>
      </c>
      <c r="D436" s="3">
        <v>1</v>
      </c>
      <c r="E436" s="1" t="s">
        <v>205</v>
      </c>
      <c r="F436" s="1" t="s">
        <v>740</v>
      </c>
      <c r="G436" s="1" t="s">
        <v>200</v>
      </c>
      <c r="H436" s="3" t="s">
        <v>5</v>
      </c>
      <c r="I436" s="9" t="s">
        <v>738</v>
      </c>
      <c r="J436" s="7" t="s">
        <v>737</v>
      </c>
    </row>
    <row r="437" spans="1:10" ht="102" x14ac:dyDescent="0.2">
      <c r="A437" s="33">
        <v>728</v>
      </c>
      <c r="B437" s="76" t="s">
        <v>141</v>
      </c>
      <c r="C437" s="3" t="s">
        <v>23</v>
      </c>
      <c r="D437" s="3">
        <v>1</v>
      </c>
      <c r="E437" s="1" t="s">
        <v>193</v>
      </c>
      <c r="F437" s="1" t="s">
        <v>741</v>
      </c>
      <c r="G437" s="1" t="s">
        <v>200</v>
      </c>
      <c r="H437" s="3" t="s">
        <v>5</v>
      </c>
      <c r="I437" s="9" t="s">
        <v>742</v>
      </c>
      <c r="J437" s="7" t="s">
        <v>737</v>
      </c>
    </row>
    <row r="438" spans="1:10" ht="102" x14ac:dyDescent="0.2">
      <c r="A438" s="33">
        <v>729</v>
      </c>
      <c r="B438" s="76" t="s">
        <v>141</v>
      </c>
      <c r="C438" s="3" t="s">
        <v>27</v>
      </c>
      <c r="D438" s="3">
        <v>1</v>
      </c>
      <c r="E438" s="1" t="s">
        <v>193</v>
      </c>
      <c r="F438" s="1" t="s">
        <v>743</v>
      </c>
      <c r="G438" s="1" t="s">
        <v>200</v>
      </c>
      <c r="H438" s="3" t="s">
        <v>5</v>
      </c>
      <c r="I438" s="9" t="s">
        <v>744</v>
      </c>
      <c r="J438" s="7" t="s">
        <v>737</v>
      </c>
    </row>
    <row r="439" spans="1:10" ht="102" x14ac:dyDescent="0.2">
      <c r="A439" s="33">
        <v>730</v>
      </c>
      <c r="B439" s="76" t="s">
        <v>141</v>
      </c>
      <c r="C439" s="3" t="s">
        <v>34</v>
      </c>
      <c r="D439" s="3">
        <v>1</v>
      </c>
      <c r="E439" s="1" t="s">
        <v>193</v>
      </c>
      <c r="F439" s="1" t="s">
        <v>743</v>
      </c>
      <c r="G439" s="1" t="s">
        <v>200</v>
      </c>
      <c r="H439" s="3" t="s">
        <v>4</v>
      </c>
      <c r="I439" s="9" t="s">
        <v>744</v>
      </c>
      <c r="J439" s="7" t="s">
        <v>737</v>
      </c>
    </row>
    <row r="440" spans="1:10" ht="102" x14ac:dyDescent="0.2">
      <c r="A440" s="33">
        <v>731</v>
      </c>
      <c r="B440" s="76" t="s">
        <v>141</v>
      </c>
      <c r="C440" s="3" t="s">
        <v>35</v>
      </c>
      <c r="D440" s="3">
        <v>1</v>
      </c>
      <c r="E440" s="1" t="s">
        <v>193</v>
      </c>
      <c r="F440" s="1" t="s">
        <v>743</v>
      </c>
      <c r="G440" s="1" t="s">
        <v>200</v>
      </c>
      <c r="H440" s="3" t="s">
        <v>5</v>
      </c>
      <c r="I440" s="9" t="s">
        <v>736</v>
      </c>
      <c r="J440" s="7" t="s">
        <v>737</v>
      </c>
    </row>
    <row r="441" spans="1:10" ht="102" x14ac:dyDescent="0.2">
      <c r="A441" s="33">
        <v>732</v>
      </c>
      <c r="B441" s="76" t="s">
        <v>141</v>
      </c>
      <c r="C441" s="3" t="s">
        <v>39</v>
      </c>
      <c r="D441" s="3">
        <v>4</v>
      </c>
      <c r="E441" s="1" t="s">
        <v>205</v>
      </c>
      <c r="F441" s="1" t="s">
        <v>745</v>
      </c>
      <c r="G441" s="1" t="s">
        <v>200</v>
      </c>
      <c r="H441" s="3" t="s">
        <v>4</v>
      </c>
      <c r="I441" s="9" t="s">
        <v>744</v>
      </c>
      <c r="J441" s="7" t="s">
        <v>737</v>
      </c>
    </row>
    <row r="442" spans="1:10" ht="102" x14ac:dyDescent="0.2">
      <c r="A442" s="33">
        <v>733</v>
      </c>
      <c r="B442" s="76" t="s">
        <v>141</v>
      </c>
      <c r="C442" s="3" t="s">
        <v>46</v>
      </c>
      <c r="D442" s="3">
        <v>1</v>
      </c>
      <c r="E442" s="1" t="s">
        <v>193</v>
      </c>
      <c r="F442" s="1" t="s">
        <v>743</v>
      </c>
      <c r="G442" s="1" t="s">
        <v>200</v>
      </c>
      <c r="H442" s="3" t="s">
        <v>4</v>
      </c>
      <c r="I442" s="9" t="s">
        <v>736</v>
      </c>
      <c r="J442" s="7" t="s">
        <v>737</v>
      </c>
    </row>
    <row r="443" spans="1:10" ht="89.25" x14ac:dyDescent="0.2">
      <c r="A443" s="33">
        <v>734</v>
      </c>
      <c r="B443" s="76" t="s">
        <v>141</v>
      </c>
      <c r="C443" s="3" t="s">
        <v>58</v>
      </c>
      <c r="D443" s="3">
        <v>1</v>
      </c>
      <c r="E443" s="1" t="s">
        <v>205</v>
      </c>
      <c r="F443" s="1" t="s">
        <v>745</v>
      </c>
      <c r="G443" s="1" t="s">
        <v>200</v>
      </c>
      <c r="H443" s="3" t="s">
        <v>5</v>
      </c>
      <c r="I443" s="9" t="s">
        <v>746</v>
      </c>
      <c r="J443" s="7" t="s">
        <v>737</v>
      </c>
    </row>
    <row r="444" spans="1:10" ht="140.25" x14ac:dyDescent="0.2">
      <c r="A444" s="33">
        <v>735</v>
      </c>
      <c r="B444" s="76" t="s">
        <v>141</v>
      </c>
      <c r="C444" s="3" t="s">
        <v>71</v>
      </c>
      <c r="D444" s="3">
        <v>1</v>
      </c>
      <c r="E444" s="1" t="s">
        <v>193</v>
      </c>
      <c r="F444" s="1" t="s">
        <v>743</v>
      </c>
      <c r="G444" s="1" t="s">
        <v>200</v>
      </c>
      <c r="H444" s="3" t="s">
        <v>4</v>
      </c>
      <c r="I444" s="9" t="s">
        <v>747</v>
      </c>
      <c r="J444" s="7" t="s">
        <v>737</v>
      </c>
    </row>
    <row r="445" spans="1:10" ht="63.75" x14ac:dyDescent="0.2">
      <c r="A445" s="33">
        <v>738</v>
      </c>
      <c r="B445" s="76" t="s">
        <v>141</v>
      </c>
      <c r="C445" s="3" t="s">
        <v>6</v>
      </c>
      <c r="D445" s="3">
        <v>1</v>
      </c>
      <c r="E445" s="1" t="s">
        <v>748</v>
      </c>
      <c r="F445" s="1" t="s">
        <v>749</v>
      </c>
      <c r="G445" s="1" t="s">
        <v>200</v>
      </c>
      <c r="H445" s="3" t="s">
        <v>4</v>
      </c>
      <c r="I445" s="9" t="s">
        <v>750</v>
      </c>
      <c r="J445" s="7" t="s">
        <v>737</v>
      </c>
    </row>
    <row r="446" spans="1:10" ht="102" x14ac:dyDescent="0.2">
      <c r="A446" s="33">
        <v>740</v>
      </c>
      <c r="B446" s="76" t="s">
        <v>141</v>
      </c>
      <c r="C446" s="3" t="s">
        <v>68</v>
      </c>
      <c r="D446" s="3">
        <v>5</v>
      </c>
      <c r="E446" s="1" t="s">
        <v>205</v>
      </c>
      <c r="F446" s="1" t="s">
        <v>740</v>
      </c>
      <c r="G446" s="1" t="s">
        <v>200</v>
      </c>
      <c r="H446" s="3" t="s">
        <v>4</v>
      </c>
      <c r="I446" s="9" t="s">
        <v>751</v>
      </c>
      <c r="J446" s="7" t="s">
        <v>737</v>
      </c>
    </row>
    <row r="447" spans="1:10" ht="64.5" thickBot="1" x14ac:dyDescent="0.25">
      <c r="A447" s="37">
        <v>741</v>
      </c>
      <c r="B447" s="80" t="s">
        <v>141</v>
      </c>
      <c r="C447" s="4" t="s">
        <v>7</v>
      </c>
      <c r="D447" s="4">
        <v>1</v>
      </c>
      <c r="E447" s="2" t="s">
        <v>752</v>
      </c>
      <c r="F447" s="2" t="s">
        <v>753</v>
      </c>
      <c r="G447" s="2" t="s">
        <v>200</v>
      </c>
      <c r="H447" s="4" t="s">
        <v>4</v>
      </c>
      <c r="I447" s="4" t="s">
        <v>754</v>
      </c>
      <c r="J447" s="8" t="s">
        <v>737</v>
      </c>
    </row>
    <row r="448" spans="1:10" ht="39" thickTop="1" x14ac:dyDescent="0.2">
      <c r="A448" s="34">
        <v>742</v>
      </c>
      <c r="B448" s="77" t="s">
        <v>92</v>
      </c>
      <c r="C448" s="3" t="s">
        <v>79</v>
      </c>
      <c r="D448" s="3">
        <v>1</v>
      </c>
      <c r="E448" s="1" t="s">
        <v>205</v>
      </c>
      <c r="F448" s="1" t="s">
        <v>755</v>
      </c>
      <c r="G448" s="1" t="s">
        <v>756</v>
      </c>
      <c r="H448" s="3" t="s">
        <v>4</v>
      </c>
      <c r="I448" s="3" t="s">
        <v>757</v>
      </c>
      <c r="J448" s="6" t="s">
        <v>758</v>
      </c>
    </row>
    <row r="449" spans="1:10" ht="51" x14ac:dyDescent="0.2">
      <c r="A449" s="33">
        <v>743</v>
      </c>
      <c r="B449" s="74" t="s">
        <v>92</v>
      </c>
      <c r="C449" s="3" t="s">
        <v>11</v>
      </c>
      <c r="D449" s="3">
        <v>1</v>
      </c>
      <c r="E449" s="1" t="s">
        <v>207</v>
      </c>
      <c r="F449" s="1" t="s">
        <v>759</v>
      </c>
      <c r="G449" s="1" t="s">
        <v>200</v>
      </c>
      <c r="H449" s="3" t="s">
        <v>4</v>
      </c>
      <c r="I449" s="3" t="s">
        <v>757</v>
      </c>
      <c r="J449" s="6" t="s">
        <v>758</v>
      </c>
    </row>
    <row r="450" spans="1:10" ht="38.25" x14ac:dyDescent="0.2">
      <c r="A450" s="33">
        <v>744</v>
      </c>
      <c r="B450" s="74" t="s">
        <v>92</v>
      </c>
      <c r="C450" s="3" t="s">
        <v>71</v>
      </c>
      <c r="D450" s="3">
        <v>1</v>
      </c>
      <c r="E450" s="1" t="s">
        <v>205</v>
      </c>
      <c r="F450" s="1" t="s">
        <v>760</v>
      </c>
      <c r="G450" s="1" t="s">
        <v>756</v>
      </c>
      <c r="H450" s="3" t="s">
        <v>4</v>
      </c>
      <c r="I450" s="3" t="s">
        <v>757</v>
      </c>
      <c r="J450" s="6" t="s">
        <v>758</v>
      </c>
    </row>
    <row r="451" spans="1:10" ht="38.25" x14ac:dyDescent="0.2">
      <c r="A451" s="33">
        <v>745</v>
      </c>
      <c r="B451" s="74" t="s">
        <v>92</v>
      </c>
      <c r="C451" s="3" t="s">
        <v>57</v>
      </c>
      <c r="D451" s="3">
        <v>1</v>
      </c>
      <c r="E451" s="1" t="s">
        <v>205</v>
      </c>
      <c r="F451" s="1" t="s">
        <v>760</v>
      </c>
      <c r="G451" s="1" t="s">
        <v>756</v>
      </c>
      <c r="H451" s="3" t="s">
        <v>4</v>
      </c>
      <c r="I451" s="3" t="s">
        <v>757</v>
      </c>
      <c r="J451" s="6" t="s">
        <v>758</v>
      </c>
    </row>
    <row r="452" spans="1:10" ht="38.25" x14ac:dyDescent="0.2">
      <c r="A452" s="33">
        <v>748</v>
      </c>
      <c r="B452" s="74" t="s">
        <v>92</v>
      </c>
      <c r="C452" s="3" t="s">
        <v>77</v>
      </c>
      <c r="D452" s="3">
        <v>1</v>
      </c>
      <c r="E452" s="1" t="s">
        <v>761</v>
      </c>
      <c r="F452" s="1" t="s">
        <v>755</v>
      </c>
      <c r="G452" s="1" t="s">
        <v>200</v>
      </c>
      <c r="H452" s="3" t="s">
        <v>4</v>
      </c>
      <c r="I452" s="3" t="s">
        <v>757</v>
      </c>
      <c r="J452" s="6" t="s">
        <v>758</v>
      </c>
    </row>
    <row r="453" spans="1:10" ht="38.25" x14ac:dyDescent="0.2">
      <c r="A453" s="33">
        <v>750</v>
      </c>
      <c r="B453" s="74" t="s">
        <v>92</v>
      </c>
      <c r="C453" s="3" t="s">
        <v>67</v>
      </c>
      <c r="D453" s="3">
        <v>3</v>
      </c>
      <c r="E453" s="1" t="s">
        <v>761</v>
      </c>
      <c r="F453" s="1" t="s">
        <v>755</v>
      </c>
      <c r="G453" s="1" t="s">
        <v>200</v>
      </c>
      <c r="H453" s="3" t="s">
        <v>4</v>
      </c>
      <c r="I453" s="3" t="s">
        <v>757</v>
      </c>
      <c r="J453" s="6" t="s">
        <v>758</v>
      </c>
    </row>
    <row r="454" spans="1:10" ht="38.25" x14ac:dyDescent="0.2">
      <c r="A454" s="33">
        <v>751</v>
      </c>
      <c r="B454" s="74" t="s">
        <v>92</v>
      </c>
      <c r="C454" s="3" t="s">
        <v>27</v>
      </c>
      <c r="D454" s="3">
        <v>1</v>
      </c>
      <c r="E454" s="1" t="s">
        <v>761</v>
      </c>
      <c r="F454" s="1" t="s">
        <v>755</v>
      </c>
      <c r="G454" s="1" t="s">
        <v>200</v>
      </c>
      <c r="H454" s="3" t="s">
        <v>4</v>
      </c>
      <c r="I454" s="3" t="s">
        <v>757</v>
      </c>
      <c r="J454" s="6" t="s">
        <v>758</v>
      </c>
    </row>
    <row r="455" spans="1:10" ht="39" thickBot="1" x14ac:dyDescent="0.25">
      <c r="A455" s="37">
        <v>755</v>
      </c>
      <c r="B455" s="78" t="s">
        <v>92</v>
      </c>
      <c r="C455" s="4" t="s">
        <v>67</v>
      </c>
      <c r="D455" s="4">
        <v>5</v>
      </c>
      <c r="E455" s="2" t="s">
        <v>761</v>
      </c>
      <c r="F455" s="2" t="s">
        <v>755</v>
      </c>
      <c r="G455" s="2" t="s">
        <v>200</v>
      </c>
      <c r="H455" s="4" t="s">
        <v>4</v>
      </c>
      <c r="I455" s="4" t="s">
        <v>757</v>
      </c>
      <c r="J455" s="8" t="s">
        <v>758</v>
      </c>
    </row>
    <row r="456" spans="1:10" ht="77.25" thickTop="1" x14ac:dyDescent="0.2">
      <c r="A456" s="34">
        <v>756</v>
      </c>
      <c r="B456" s="75" t="s">
        <v>106</v>
      </c>
      <c r="C456" s="9" t="s">
        <v>69</v>
      </c>
      <c r="D456" s="9">
        <v>3</v>
      </c>
      <c r="E456" s="5" t="s">
        <v>207</v>
      </c>
      <c r="F456" s="1" t="s">
        <v>762</v>
      </c>
      <c r="G456" s="1" t="s">
        <v>200</v>
      </c>
      <c r="H456" s="9" t="s">
        <v>4</v>
      </c>
      <c r="I456" s="9" t="s">
        <v>5</v>
      </c>
      <c r="J456" s="7" t="s">
        <v>763</v>
      </c>
    </row>
    <row r="457" spans="1:10" ht="76.5" x14ac:dyDescent="0.2">
      <c r="A457" s="33">
        <v>761</v>
      </c>
      <c r="B457" s="76" t="s">
        <v>106</v>
      </c>
      <c r="C457" s="3" t="s">
        <v>27</v>
      </c>
      <c r="D457" s="3">
        <v>1</v>
      </c>
      <c r="E457" s="1" t="s">
        <v>193</v>
      </c>
      <c r="F457" s="1" t="s">
        <v>765</v>
      </c>
      <c r="G457" s="1" t="s">
        <v>200</v>
      </c>
      <c r="H457" s="3" t="s">
        <v>5</v>
      </c>
      <c r="I457" s="3" t="s">
        <v>766</v>
      </c>
      <c r="J457" s="6" t="s">
        <v>763</v>
      </c>
    </row>
    <row r="458" spans="1:10" ht="76.5" x14ac:dyDescent="0.2">
      <c r="A458" s="33">
        <v>762</v>
      </c>
      <c r="B458" s="76" t="s">
        <v>106</v>
      </c>
      <c r="C458" s="3" t="s">
        <v>57</v>
      </c>
      <c r="D458" s="3">
        <v>1</v>
      </c>
      <c r="E458" s="1" t="s">
        <v>193</v>
      </c>
      <c r="F458" s="1" t="s">
        <v>765</v>
      </c>
      <c r="G458" s="1" t="s">
        <v>200</v>
      </c>
      <c r="H458" s="3" t="s">
        <v>4</v>
      </c>
      <c r="I458" s="3" t="s">
        <v>5</v>
      </c>
      <c r="J458" s="6" t="s">
        <v>763</v>
      </c>
    </row>
    <row r="459" spans="1:10" ht="76.5" x14ac:dyDescent="0.2">
      <c r="A459" s="33">
        <v>763</v>
      </c>
      <c r="B459" s="76" t="s">
        <v>106</v>
      </c>
      <c r="C459" s="3" t="s">
        <v>28</v>
      </c>
      <c r="D459" s="3">
        <v>1</v>
      </c>
      <c r="E459" s="1" t="s">
        <v>207</v>
      </c>
      <c r="F459" s="1" t="s">
        <v>762</v>
      </c>
      <c r="G459" s="1" t="s">
        <v>200</v>
      </c>
      <c r="H459" s="3" t="s">
        <v>4</v>
      </c>
      <c r="I459" s="3" t="s">
        <v>5</v>
      </c>
      <c r="J459" s="6" t="s">
        <v>763</v>
      </c>
    </row>
    <row r="460" spans="1:10" ht="76.5" x14ac:dyDescent="0.2">
      <c r="A460" s="33">
        <v>764</v>
      </c>
      <c r="B460" s="76" t="s">
        <v>106</v>
      </c>
      <c r="C460" s="3" t="s">
        <v>69</v>
      </c>
      <c r="D460" s="3">
        <v>1</v>
      </c>
      <c r="E460" s="1" t="s">
        <v>193</v>
      </c>
      <c r="F460" s="1" t="s">
        <v>765</v>
      </c>
      <c r="G460" s="1" t="s">
        <v>200</v>
      </c>
      <c r="H460" s="3" t="s">
        <v>5</v>
      </c>
      <c r="I460" s="3" t="s">
        <v>766</v>
      </c>
      <c r="J460" s="6" t="s">
        <v>763</v>
      </c>
    </row>
    <row r="461" spans="1:10" ht="76.5" x14ac:dyDescent="0.2">
      <c r="A461" s="33">
        <v>766</v>
      </c>
      <c r="B461" s="76" t="s">
        <v>106</v>
      </c>
      <c r="C461" s="3" t="s">
        <v>81</v>
      </c>
      <c r="D461" s="3">
        <v>1</v>
      </c>
      <c r="E461" s="5" t="s">
        <v>230</v>
      </c>
      <c r="F461" s="1" t="s">
        <v>765</v>
      </c>
      <c r="G461" s="1" t="s">
        <v>211</v>
      </c>
      <c r="H461" s="9" t="s">
        <v>4</v>
      </c>
      <c r="I461" s="9" t="s">
        <v>5</v>
      </c>
      <c r="J461" s="7" t="s">
        <v>763</v>
      </c>
    </row>
    <row r="462" spans="1:10" ht="76.5" x14ac:dyDescent="0.2">
      <c r="A462" s="33">
        <v>767</v>
      </c>
      <c r="B462" s="76" t="s">
        <v>106</v>
      </c>
      <c r="C462" s="3" t="s">
        <v>67</v>
      </c>
      <c r="D462" s="3">
        <v>1</v>
      </c>
      <c r="E462" s="1" t="s">
        <v>767</v>
      </c>
      <c r="F462" s="1" t="s">
        <v>765</v>
      </c>
      <c r="G462" s="1" t="s">
        <v>200</v>
      </c>
      <c r="H462" s="9" t="s">
        <v>4</v>
      </c>
      <c r="I462" s="9" t="s">
        <v>5</v>
      </c>
      <c r="J462" s="7" t="s">
        <v>763</v>
      </c>
    </row>
    <row r="463" spans="1:10" ht="76.5" x14ac:dyDescent="0.2">
      <c r="A463" s="33">
        <v>773</v>
      </c>
      <c r="B463" s="76" t="s">
        <v>106</v>
      </c>
      <c r="C463" s="3" t="s">
        <v>12</v>
      </c>
      <c r="D463" s="3">
        <v>1</v>
      </c>
      <c r="E463" s="1" t="s">
        <v>193</v>
      </c>
      <c r="F463" s="1" t="s">
        <v>764</v>
      </c>
      <c r="G463" s="1" t="s">
        <v>200</v>
      </c>
      <c r="H463" s="3" t="s">
        <v>5</v>
      </c>
      <c r="I463" s="3" t="s">
        <v>5</v>
      </c>
      <c r="J463" s="6" t="s">
        <v>763</v>
      </c>
    </row>
    <row r="464" spans="1:10" ht="77.25" thickBot="1" x14ac:dyDescent="0.25">
      <c r="A464" s="37">
        <v>774</v>
      </c>
      <c r="B464" s="80" t="s">
        <v>106</v>
      </c>
      <c r="C464" s="4" t="s">
        <v>76</v>
      </c>
      <c r="D464" s="4">
        <v>1</v>
      </c>
      <c r="E464" s="2" t="s">
        <v>193</v>
      </c>
      <c r="F464" s="2" t="s">
        <v>764</v>
      </c>
      <c r="G464" s="2" t="s">
        <v>200</v>
      </c>
      <c r="H464" s="4" t="s">
        <v>5</v>
      </c>
      <c r="I464" s="4" t="s">
        <v>5</v>
      </c>
      <c r="J464" s="8" t="s">
        <v>763</v>
      </c>
    </row>
    <row r="465" spans="1:10" ht="115.5" thickTop="1" x14ac:dyDescent="0.2">
      <c r="A465" s="34">
        <v>776</v>
      </c>
      <c r="B465" s="75" t="s">
        <v>155</v>
      </c>
      <c r="C465" s="3" t="s">
        <v>77</v>
      </c>
      <c r="D465" s="3">
        <v>1</v>
      </c>
      <c r="E465" s="1" t="s">
        <v>193</v>
      </c>
      <c r="F465" s="23" t="s">
        <v>768</v>
      </c>
      <c r="G465" s="1" t="s">
        <v>200</v>
      </c>
      <c r="H465" s="3" t="s">
        <v>5</v>
      </c>
      <c r="I465" s="3" t="s">
        <v>769</v>
      </c>
      <c r="J465" s="7" t="s">
        <v>770</v>
      </c>
    </row>
    <row r="466" spans="1:10" ht="114.75" x14ac:dyDescent="0.2">
      <c r="A466" s="33">
        <v>777</v>
      </c>
      <c r="B466" s="76" t="s">
        <v>155</v>
      </c>
      <c r="C466" s="3" t="s">
        <v>68</v>
      </c>
      <c r="D466" s="3">
        <v>5</v>
      </c>
      <c r="E466" s="1" t="s">
        <v>205</v>
      </c>
      <c r="F466" s="23" t="s">
        <v>768</v>
      </c>
      <c r="G466" s="1" t="s">
        <v>200</v>
      </c>
      <c r="H466" s="3" t="s">
        <v>5</v>
      </c>
      <c r="I466" s="3" t="s">
        <v>771</v>
      </c>
      <c r="J466" s="7" t="s">
        <v>770</v>
      </c>
    </row>
    <row r="467" spans="1:10" ht="114.75" x14ac:dyDescent="0.2">
      <c r="A467" s="33">
        <v>778</v>
      </c>
      <c r="B467" s="76" t="s">
        <v>155</v>
      </c>
      <c r="C467" s="3" t="s">
        <v>34</v>
      </c>
      <c r="D467" s="3">
        <v>1</v>
      </c>
      <c r="E467" s="1" t="s">
        <v>193</v>
      </c>
      <c r="F467" s="23" t="s">
        <v>768</v>
      </c>
      <c r="G467" s="1" t="s">
        <v>200</v>
      </c>
      <c r="H467" s="3" t="s">
        <v>5</v>
      </c>
      <c r="I467" s="3" t="s">
        <v>772</v>
      </c>
      <c r="J467" s="7" t="s">
        <v>770</v>
      </c>
    </row>
    <row r="468" spans="1:10" ht="114.75" x14ac:dyDescent="0.2">
      <c r="A468" s="33">
        <v>779</v>
      </c>
      <c r="B468" s="76" t="s">
        <v>155</v>
      </c>
      <c r="C468" s="3" t="s">
        <v>27</v>
      </c>
      <c r="D468" s="3">
        <v>2</v>
      </c>
      <c r="E468" s="1" t="s">
        <v>193</v>
      </c>
      <c r="F468" s="23" t="s">
        <v>768</v>
      </c>
      <c r="G468" s="1" t="s">
        <v>200</v>
      </c>
      <c r="H468" s="3" t="s">
        <v>5</v>
      </c>
      <c r="I468" s="3" t="s">
        <v>773</v>
      </c>
      <c r="J468" s="7" t="s">
        <v>770</v>
      </c>
    </row>
    <row r="469" spans="1:10" ht="114.75" x14ac:dyDescent="0.2">
      <c r="A469" s="33">
        <v>780</v>
      </c>
      <c r="B469" s="76" t="s">
        <v>155</v>
      </c>
      <c r="C469" s="3" t="s">
        <v>57</v>
      </c>
      <c r="D469" s="3">
        <v>1</v>
      </c>
      <c r="E469" s="1" t="s">
        <v>193</v>
      </c>
      <c r="F469" s="23" t="s">
        <v>768</v>
      </c>
      <c r="G469" s="1" t="s">
        <v>200</v>
      </c>
      <c r="H469" s="3" t="s">
        <v>5</v>
      </c>
      <c r="I469" s="3" t="s">
        <v>774</v>
      </c>
      <c r="J469" s="7" t="s">
        <v>770</v>
      </c>
    </row>
    <row r="470" spans="1:10" ht="114.75" x14ac:dyDescent="0.2">
      <c r="A470" s="33">
        <v>781</v>
      </c>
      <c r="B470" s="76" t="s">
        <v>155</v>
      </c>
      <c r="C470" s="3" t="s">
        <v>15</v>
      </c>
      <c r="D470" s="3">
        <v>1</v>
      </c>
      <c r="E470" s="1" t="s">
        <v>193</v>
      </c>
      <c r="F470" s="23" t="s">
        <v>768</v>
      </c>
      <c r="G470" s="1" t="s">
        <v>200</v>
      </c>
      <c r="H470" s="3" t="s">
        <v>4</v>
      </c>
      <c r="I470" s="3" t="s">
        <v>775</v>
      </c>
      <c r="J470" s="7" t="s">
        <v>770</v>
      </c>
    </row>
    <row r="471" spans="1:10" ht="114.75" x14ac:dyDescent="0.2">
      <c r="A471" s="33">
        <v>782</v>
      </c>
      <c r="B471" s="76" t="s">
        <v>155</v>
      </c>
      <c r="C471" s="3" t="s">
        <v>35</v>
      </c>
      <c r="D471" s="3">
        <v>1</v>
      </c>
      <c r="E471" s="1" t="s">
        <v>193</v>
      </c>
      <c r="F471" s="23" t="s">
        <v>768</v>
      </c>
      <c r="G471" s="1" t="s">
        <v>200</v>
      </c>
      <c r="H471" s="3" t="s">
        <v>5</v>
      </c>
      <c r="I471" s="3" t="s">
        <v>776</v>
      </c>
      <c r="J471" s="7" t="s">
        <v>770</v>
      </c>
    </row>
    <row r="472" spans="1:10" ht="115.5" thickBot="1" x14ac:dyDescent="0.25">
      <c r="A472" s="33">
        <v>783</v>
      </c>
      <c r="B472" s="76" t="s">
        <v>155</v>
      </c>
      <c r="C472" s="3" t="s">
        <v>22</v>
      </c>
      <c r="D472" s="3">
        <v>1</v>
      </c>
      <c r="E472" s="1" t="s">
        <v>193</v>
      </c>
      <c r="F472" s="23" t="s">
        <v>768</v>
      </c>
      <c r="G472" s="1" t="s">
        <v>200</v>
      </c>
      <c r="H472" s="3" t="s">
        <v>5</v>
      </c>
      <c r="I472" s="3" t="s">
        <v>777</v>
      </c>
      <c r="J472" s="7" t="s">
        <v>770</v>
      </c>
    </row>
    <row r="473" spans="1:10" ht="64.5" thickTop="1" x14ac:dyDescent="0.2">
      <c r="A473" s="45">
        <v>787</v>
      </c>
      <c r="B473" s="87" t="s">
        <v>160</v>
      </c>
      <c r="C473" s="9" t="s">
        <v>21</v>
      </c>
      <c r="D473" s="9">
        <v>1</v>
      </c>
      <c r="E473" s="1" t="s">
        <v>193</v>
      </c>
      <c r="F473" s="5" t="s">
        <v>778</v>
      </c>
      <c r="G473" s="1" t="s">
        <v>779</v>
      </c>
      <c r="H473" s="9" t="s">
        <v>4</v>
      </c>
      <c r="I473" s="9" t="s">
        <v>780</v>
      </c>
      <c r="J473" s="7" t="s">
        <v>781</v>
      </c>
    </row>
    <row r="474" spans="1:10" ht="63.75" x14ac:dyDescent="0.2">
      <c r="A474" s="33">
        <v>788</v>
      </c>
      <c r="B474" s="74" t="s">
        <v>160</v>
      </c>
      <c r="C474" s="3" t="s">
        <v>68</v>
      </c>
      <c r="D474" s="3">
        <v>3</v>
      </c>
      <c r="E474" s="1" t="s">
        <v>205</v>
      </c>
      <c r="F474" s="5" t="s">
        <v>778</v>
      </c>
      <c r="G474" s="1" t="s">
        <v>779</v>
      </c>
      <c r="H474" s="3" t="s">
        <v>4</v>
      </c>
      <c r="I474" s="9" t="s">
        <v>780</v>
      </c>
      <c r="J474" s="7" t="s">
        <v>781</v>
      </c>
    </row>
    <row r="475" spans="1:10" ht="63.75" x14ac:dyDescent="0.2">
      <c r="A475" s="33">
        <v>789</v>
      </c>
      <c r="B475" s="74" t="s">
        <v>160</v>
      </c>
      <c r="C475" s="3" t="s">
        <v>67</v>
      </c>
      <c r="D475" s="3">
        <v>3</v>
      </c>
      <c r="E475" s="1" t="s">
        <v>193</v>
      </c>
      <c r="F475" s="5" t="s">
        <v>778</v>
      </c>
      <c r="G475" s="1" t="s">
        <v>779</v>
      </c>
      <c r="H475" s="9" t="s">
        <v>4</v>
      </c>
      <c r="I475" s="9" t="s">
        <v>780</v>
      </c>
      <c r="J475" s="7" t="s">
        <v>781</v>
      </c>
    </row>
    <row r="476" spans="1:10" ht="63.75" x14ac:dyDescent="0.2">
      <c r="A476" s="33">
        <v>790</v>
      </c>
      <c r="B476" s="74" t="s">
        <v>160</v>
      </c>
      <c r="C476" s="3" t="s">
        <v>27</v>
      </c>
      <c r="D476" s="3">
        <v>1</v>
      </c>
      <c r="E476" s="1" t="s">
        <v>193</v>
      </c>
      <c r="F476" s="5" t="s">
        <v>778</v>
      </c>
      <c r="G476" s="1" t="s">
        <v>779</v>
      </c>
      <c r="H476" s="3" t="s">
        <v>4</v>
      </c>
      <c r="I476" s="9" t="s">
        <v>780</v>
      </c>
      <c r="J476" s="7" t="s">
        <v>781</v>
      </c>
    </row>
    <row r="477" spans="1:10" ht="63.75" x14ac:dyDescent="0.2">
      <c r="A477" s="33">
        <v>791</v>
      </c>
      <c r="B477" s="74" t="s">
        <v>160</v>
      </c>
      <c r="C477" s="3" t="s">
        <v>73</v>
      </c>
      <c r="D477" s="3">
        <v>1</v>
      </c>
      <c r="E477" s="1" t="s">
        <v>193</v>
      </c>
      <c r="F477" s="5" t="s">
        <v>778</v>
      </c>
      <c r="G477" s="1" t="s">
        <v>779</v>
      </c>
      <c r="H477" s="3" t="s">
        <v>4</v>
      </c>
      <c r="I477" s="9" t="s">
        <v>780</v>
      </c>
      <c r="J477" s="7" t="s">
        <v>781</v>
      </c>
    </row>
    <row r="478" spans="1:10" ht="63.75" x14ac:dyDescent="0.2">
      <c r="A478" s="33">
        <v>792</v>
      </c>
      <c r="B478" s="74" t="s">
        <v>160</v>
      </c>
      <c r="C478" s="3" t="s">
        <v>77</v>
      </c>
      <c r="D478" s="3">
        <v>1</v>
      </c>
      <c r="E478" s="1" t="s">
        <v>193</v>
      </c>
      <c r="F478" s="5" t="s">
        <v>778</v>
      </c>
      <c r="G478" s="1" t="s">
        <v>779</v>
      </c>
      <c r="H478" s="9" t="s">
        <v>4</v>
      </c>
      <c r="I478" s="9" t="s">
        <v>780</v>
      </c>
      <c r="J478" s="7" t="s">
        <v>781</v>
      </c>
    </row>
    <row r="479" spans="1:10" ht="64.5" thickBot="1" x14ac:dyDescent="0.25">
      <c r="A479" s="33">
        <v>793</v>
      </c>
      <c r="B479" s="74" t="s">
        <v>160</v>
      </c>
      <c r="C479" s="3" t="s">
        <v>57</v>
      </c>
      <c r="D479" s="3">
        <v>2</v>
      </c>
      <c r="E479" s="1" t="s">
        <v>205</v>
      </c>
      <c r="F479" s="5" t="s">
        <v>778</v>
      </c>
      <c r="G479" s="1" t="s">
        <v>782</v>
      </c>
      <c r="H479" s="3" t="s">
        <v>4</v>
      </c>
      <c r="I479" s="9" t="s">
        <v>780</v>
      </c>
      <c r="J479" s="7" t="s">
        <v>781</v>
      </c>
    </row>
    <row r="480" spans="1:10" ht="26.25" thickTop="1" x14ac:dyDescent="0.2">
      <c r="A480" s="34">
        <v>799</v>
      </c>
      <c r="B480" s="75" t="s">
        <v>143</v>
      </c>
      <c r="C480" s="9" t="s">
        <v>9</v>
      </c>
      <c r="D480" s="9">
        <v>2</v>
      </c>
      <c r="E480" s="5" t="s">
        <v>193</v>
      </c>
      <c r="F480" s="5" t="s">
        <v>783</v>
      </c>
      <c r="G480" s="5" t="s">
        <v>784</v>
      </c>
      <c r="H480" s="9" t="s">
        <v>5</v>
      </c>
      <c r="I480" s="9" t="s">
        <v>785</v>
      </c>
      <c r="J480" s="7" t="s">
        <v>786</v>
      </c>
    </row>
    <row r="481" spans="1:10" ht="25.5" x14ac:dyDescent="0.2">
      <c r="A481" s="33">
        <v>800</v>
      </c>
      <c r="B481" s="76" t="s">
        <v>143</v>
      </c>
      <c r="C481" s="3" t="s">
        <v>11</v>
      </c>
      <c r="D481" s="3">
        <v>1</v>
      </c>
      <c r="E481" s="1" t="s">
        <v>207</v>
      </c>
      <c r="F481" s="5" t="s">
        <v>783</v>
      </c>
      <c r="G481" s="5" t="s">
        <v>787</v>
      </c>
      <c r="H481" s="3" t="s">
        <v>5</v>
      </c>
      <c r="I481" s="3" t="s">
        <v>785</v>
      </c>
      <c r="J481" s="7" t="s">
        <v>786</v>
      </c>
    </row>
    <row r="482" spans="1:10" ht="26.25" thickBot="1" x14ac:dyDescent="0.25">
      <c r="A482" s="33">
        <v>802</v>
      </c>
      <c r="B482" s="76" t="s">
        <v>143</v>
      </c>
      <c r="C482" s="3" t="s">
        <v>67</v>
      </c>
      <c r="D482" s="3">
        <v>1</v>
      </c>
      <c r="E482" s="1" t="s">
        <v>193</v>
      </c>
      <c r="F482" s="5" t="s">
        <v>783</v>
      </c>
      <c r="G482" s="5" t="s">
        <v>788</v>
      </c>
      <c r="H482" s="3" t="s">
        <v>5</v>
      </c>
      <c r="I482" s="3" t="s">
        <v>785</v>
      </c>
      <c r="J482" s="7" t="s">
        <v>786</v>
      </c>
    </row>
    <row r="483" spans="1:10" ht="141" thickTop="1" x14ac:dyDescent="0.2">
      <c r="A483" s="34">
        <v>805</v>
      </c>
      <c r="B483" s="77" t="s">
        <v>182</v>
      </c>
      <c r="C483" s="9" t="s">
        <v>37</v>
      </c>
      <c r="D483" s="9">
        <v>3</v>
      </c>
      <c r="E483" s="5" t="s">
        <v>205</v>
      </c>
      <c r="F483" s="5" t="s">
        <v>789</v>
      </c>
      <c r="G483" s="5" t="s">
        <v>790</v>
      </c>
      <c r="H483" s="9" t="s">
        <v>4</v>
      </c>
      <c r="I483" s="9" t="s">
        <v>791</v>
      </c>
      <c r="J483" s="7" t="s">
        <v>792</v>
      </c>
    </row>
    <row r="484" spans="1:10" ht="140.25" x14ac:dyDescent="0.2">
      <c r="A484" s="33">
        <v>806</v>
      </c>
      <c r="B484" s="74" t="s">
        <v>182</v>
      </c>
      <c r="C484" s="3" t="s">
        <v>58</v>
      </c>
      <c r="D484" s="3">
        <v>5</v>
      </c>
      <c r="E484" s="1" t="s">
        <v>205</v>
      </c>
      <c r="F484" s="1" t="s">
        <v>789</v>
      </c>
      <c r="G484" s="5" t="s">
        <v>239</v>
      </c>
      <c r="H484" s="3" t="s">
        <v>4</v>
      </c>
      <c r="I484" s="3" t="s">
        <v>791</v>
      </c>
      <c r="J484" s="6" t="s">
        <v>792</v>
      </c>
    </row>
    <row r="485" spans="1:10" ht="153" x14ac:dyDescent="0.2">
      <c r="A485" s="33">
        <v>809</v>
      </c>
      <c r="B485" s="74" t="s">
        <v>182</v>
      </c>
      <c r="C485" s="3" t="s">
        <v>47</v>
      </c>
      <c r="D485" s="3">
        <v>3</v>
      </c>
      <c r="E485" s="1" t="s">
        <v>205</v>
      </c>
      <c r="F485" s="1" t="s">
        <v>793</v>
      </c>
      <c r="G485" s="1" t="s">
        <v>239</v>
      </c>
      <c r="H485" s="3" t="s">
        <v>4</v>
      </c>
      <c r="I485" s="3" t="s">
        <v>794</v>
      </c>
      <c r="J485" s="6" t="s">
        <v>792</v>
      </c>
    </row>
    <row r="486" spans="1:10" ht="140.25" x14ac:dyDescent="0.2">
      <c r="A486" s="33">
        <v>810</v>
      </c>
      <c r="B486" s="74" t="s">
        <v>182</v>
      </c>
      <c r="C486" s="3" t="s">
        <v>11</v>
      </c>
      <c r="D486" s="3">
        <v>5</v>
      </c>
      <c r="E486" s="1" t="s">
        <v>207</v>
      </c>
      <c r="F486" s="1" t="s">
        <v>789</v>
      </c>
      <c r="G486" s="5" t="s">
        <v>239</v>
      </c>
      <c r="H486" s="3" t="s">
        <v>4</v>
      </c>
      <c r="I486" s="3" t="s">
        <v>795</v>
      </c>
      <c r="J486" s="6" t="s">
        <v>792</v>
      </c>
    </row>
    <row r="487" spans="1:10" ht="115.5" thickBot="1" x14ac:dyDescent="0.25">
      <c r="A487" s="37">
        <v>813</v>
      </c>
      <c r="B487" s="78" t="s">
        <v>182</v>
      </c>
      <c r="C487" s="4" t="s">
        <v>26</v>
      </c>
      <c r="D487" s="4">
        <v>3</v>
      </c>
      <c r="E487" s="2" t="s">
        <v>193</v>
      </c>
      <c r="F487" s="2" t="s">
        <v>796</v>
      </c>
      <c r="G487" s="2" t="s">
        <v>239</v>
      </c>
      <c r="H487" s="4" t="s">
        <v>4</v>
      </c>
      <c r="I487" s="4" t="s">
        <v>797</v>
      </c>
      <c r="J487" s="8" t="s">
        <v>792</v>
      </c>
    </row>
    <row r="488" spans="1:10" ht="166.5" thickTop="1" x14ac:dyDescent="0.2">
      <c r="A488" s="34">
        <v>815</v>
      </c>
      <c r="B488" s="77" t="s">
        <v>126</v>
      </c>
      <c r="C488" s="9" t="s">
        <v>9</v>
      </c>
      <c r="D488" s="9">
        <v>2</v>
      </c>
      <c r="E488" s="5" t="s">
        <v>224</v>
      </c>
      <c r="F488" s="5" t="s">
        <v>798</v>
      </c>
      <c r="G488" s="5" t="s">
        <v>200</v>
      </c>
      <c r="H488" s="9" t="s">
        <v>4</v>
      </c>
      <c r="I488" s="9" t="s">
        <v>799</v>
      </c>
      <c r="J488" s="7" t="s">
        <v>800</v>
      </c>
    </row>
    <row r="489" spans="1:10" ht="165.75" x14ac:dyDescent="0.2">
      <c r="A489" s="33">
        <v>816</v>
      </c>
      <c r="B489" s="74" t="s">
        <v>126</v>
      </c>
      <c r="C489" s="3" t="s">
        <v>11</v>
      </c>
      <c r="D489" s="3">
        <v>3</v>
      </c>
      <c r="E489" s="1" t="s">
        <v>224</v>
      </c>
      <c r="F489" s="1" t="s">
        <v>801</v>
      </c>
      <c r="G489" s="1" t="s">
        <v>200</v>
      </c>
      <c r="H489" s="3" t="s">
        <v>4</v>
      </c>
      <c r="I489" s="9" t="s">
        <v>802</v>
      </c>
      <c r="J489" s="7" t="s">
        <v>800</v>
      </c>
    </row>
    <row r="490" spans="1:10" ht="165.75" x14ac:dyDescent="0.2">
      <c r="A490" s="33">
        <v>817</v>
      </c>
      <c r="B490" s="74" t="s">
        <v>126</v>
      </c>
      <c r="C490" s="3" t="s">
        <v>21</v>
      </c>
      <c r="D490" s="3">
        <v>1</v>
      </c>
      <c r="E490" s="1" t="s">
        <v>803</v>
      </c>
      <c r="F490" s="1" t="s">
        <v>804</v>
      </c>
      <c r="G490" s="1" t="s">
        <v>200</v>
      </c>
      <c r="H490" s="3" t="s">
        <v>4</v>
      </c>
      <c r="I490" s="9" t="s">
        <v>805</v>
      </c>
      <c r="J490" s="7" t="s">
        <v>800</v>
      </c>
    </row>
    <row r="491" spans="1:10" ht="165.75" x14ac:dyDescent="0.2">
      <c r="A491" s="33">
        <v>818</v>
      </c>
      <c r="B491" s="74" t="s">
        <v>126</v>
      </c>
      <c r="C491" s="3" t="s">
        <v>22</v>
      </c>
      <c r="D491" s="3">
        <v>3</v>
      </c>
      <c r="E491" s="1" t="s">
        <v>220</v>
      </c>
      <c r="F491" s="1" t="s">
        <v>806</v>
      </c>
      <c r="G491" s="1" t="s">
        <v>200</v>
      </c>
      <c r="H491" s="3" t="s">
        <v>4</v>
      </c>
      <c r="I491" s="9" t="s">
        <v>807</v>
      </c>
      <c r="J491" s="7" t="s">
        <v>800</v>
      </c>
    </row>
    <row r="492" spans="1:10" ht="165.75" x14ac:dyDescent="0.2">
      <c r="A492" s="33">
        <v>819</v>
      </c>
      <c r="B492" s="74" t="s">
        <v>126</v>
      </c>
      <c r="C492" s="3" t="s">
        <v>23</v>
      </c>
      <c r="D492" s="3">
        <v>1</v>
      </c>
      <c r="E492" s="1" t="s">
        <v>212</v>
      </c>
      <c r="F492" s="1" t="s">
        <v>801</v>
      </c>
      <c r="G492" s="1" t="s">
        <v>200</v>
      </c>
      <c r="H492" s="3" t="s">
        <v>4</v>
      </c>
      <c r="I492" s="9" t="s">
        <v>808</v>
      </c>
      <c r="J492" s="7" t="s">
        <v>800</v>
      </c>
    </row>
    <row r="493" spans="1:10" ht="165.75" x14ac:dyDescent="0.2">
      <c r="A493" s="33">
        <v>820</v>
      </c>
      <c r="B493" s="74" t="s">
        <v>126</v>
      </c>
      <c r="C493" s="3" t="s">
        <v>31</v>
      </c>
      <c r="D493" s="3">
        <v>4</v>
      </c>
      <c r="E493" s="1" t="s">
        <v>221</v>
      </c>
      <c r="F493" s="1" t="s">
        <v>809</v>
      </c>
      <c r="G493" s="1" t="s">
        <v>200</v>
      </c>
      <c r="H493" s="3" t="s">
        <v>4</v>
      </c>
      <c r="I493" s="9" t="s">
        <v>810</v>
      </c>
      <c r="J493" s="7" t="s">
        <v>800</v>
      </c>
    </row>
    <row r="494" spans="1:10" ht="165.75" x14ac:dyDescent="0.2">
      <c r="A494" s="33">
        <v>821</v>
      </c>
      <c r="B494" s="74" t="s">
        <v>126</v>
      </c>
      <c r="C494" s="3" t="s">
        <v>35</v>
      </c>
      <c r="D494" s="3">
        <v>1</v>
      </c>
      <c r="E494" s="1" t="s">
        <v>212</v>
      </c>
      <c r="F494" s="1" t="s">
        <v>804</v>
      </c>
      <c r="G494" s="1" t="s">
        <v>200</v>
      </c>
      <c r="H494" s="3" t="s">
        <v>4</v>
      </c>
      <c r="I494" s="9" t="s">
        <v>811</v>
      </c>
      <c r="J494" s="7" t="s">
        <v>800</v>
      </c>
    </row>
    <row r="495" spans="1:10" ht="165.75" x14ac:dyDescent="0.2">
      <c r="A495" s="33">
        <v>822</v>
      </c>
      <c r="B495" s="74" t="s">
        <v>126</v>
      </c>
      <c r="C495" s="3" t="s">
        <v>57</v>
      </c>
      <c r="D495" s="3">
        <v>1</v>
      </c>
      <c r="E495" s="1" t="s">
        <v>212</v>
      </c>
      <c r="F495" s="1" t="s">
        <v>804</v>
      </c>
      <c r="G495" s="1" t="s">
        <v>200</v>
      </c>
      <c r="H495" s="3" t="s">
        <v>4</v>
      </c>
      <c r="I495" s="9" t="s">
        <v>812</v>
      </c>
      <c r="J495" s="7" t="s">
        <v>800</v>
      </c>
    </row>
    <row r="496" spans="1:10" ht="127.5" x14ac:dyDescent="0.2">
      <c r="A496" s="33">
        <v>823</v>
      </c>
      <c r="B496" s="74" t="s">
        <v>126</v>
      </c>
      <c r="C496" s="3" t="s">
        <v>70</v>
      </c>
      <c r="D496" s="3">
        <v>1</v>
      </c>
      <c r="E496" s="1" t="s">
        <v>224</v>
      </c>
      <c r="F496" s="1" t="s">
        <v>801</v>
      </c>
      <c r="G496" s="1" t="s">
        <v>200</v>
      </c>
      <c r="H496" s="3" t="s">
        <v>5</v>
      </c>
      <c r="I496" s="9" t="s">
        <v>813</v>
      </c>
      <c r="J496" s="7" t="s">
        <v>800</v>
      </c>
    </row>
    <row r="497" spans="1:10" ht="165.75" x14ac:dyDescent="0.2">
      <c r="A497" s="33">
        <v>824</v>
      </c>
      <c r="B497" s="74" t="s">
        <v>126</v>
      </c>
      <c r="C497" s="3" t="s">
        <v>71</v>
      </c>
      <c r="D497" s="3">
        <v>2</v>
      </c>
      <c r="E497" s="1" t="s">
        <v>814</v>
      </c>
      <c r="F497" s="1" t="s">
        <v>804</v>
      </c>
      <c r="G497" s="1" t="s">
        <v>200</v>
      </c>
      <c r="H497" s="3" t="s">
        <v>4</v>
      </c>
      <c r="I497" s="9" t="s">
        <v>815</v>
      </c>
      <c r="J497" s="7" t="s">
        <v>800</v>
      </c>
    </row>
    <row r="498" spans="1:10" ht="165.75" x14ac:dyDescent="0.2">
      <c r="A498" s="33">
        <v>825</v>
      </c>
      <c r="B498" s="74" t="s">
        <v>126</v>
      </c>
      <c r="C498" s="3" t="s">
        <v>76</v>
      </c>
      <c r="D498" s="3">
        <v>1</v>
      </c>
      <c r="E498" s="1" t="s">
        <v>212</v>
      </c>
      <c r="F498" s="1" t="s">
        <v>804</v>
      </c>
      <c r="G498" s="1" t="s">
        <v>200</v>
      </c>
      <c r="H498" s="3" t="s">
        <v>5</v>
      </c>
      <c r="I498" s="9" t="s">
        <v>816</v>
      </c>
      <c r="J498" s="7" t="s">
        <v>800</v>
      </c>
    </row>
    <row r="499" spans="1:10" ht="165.75" x14ac:dyDescent="0.2">
      <c r="A499" s="33">
        <v>826</v>
      </c>
      <c r="B499" s="74" t="s">
        <v>126</v>
      </c>
      <c r="C499" s="3" t="s">
        <v>27</v>
      </c>
      <c r="D499" s="3">
        <v>1</v>
      </c>
      <c r="E499" s="1" t="s">
        <v>237</v>
      </c>
      <c r="F499" s="1" t="s">
        <v>804</v>
      </c>
      <c r="G499" s="1" t="s">
        <v>200</v>
      </c>
      <c r="H499" s="3" t="s">
        <v>4</v>
      </c>
      <c r="I499" s="9" t="s">
        <v>817</v>
      </c>
      <c r="J499" s="7" t="s">
        <v>800</v>
      </c>
    </row>
    <row r="500" spans="1:10" ht="165.75" x14ac:dyDescent="0.2">
      <c r="A500" s="33">
        <v>827</v>
      </c>
      <c r="B500" s="74" t="s">
        <v>126</v>
      </c>
      <c r="C500" s="3" t="s">
        <v>27</v>
      </c>
      <c r="D500" s="3">
        <v>1</v>
      </c>
      <c r="E500" s="1" t="s">
        <v>221</v>
      </c>
      <c r="F500" s="1" t="s">
        <v>804</v>
      </c>
      <c r="G500" s="1" t="s">
        <v>200</v>
      </c>
      <c r="H500" s="3" t="s">
        <v>4</v>
      </c>
      <c r="I500" s="9" t="s">
        <v>818</v>
      </c>
      <c r="J500" s="7" t="s">
        <v>800</v>
      </c>
    </row>
    <row r="501" spans="1:10" ht="165.75" x14ac:dyDescent="0.2">
      <c r="A501" s="33">
        <v>828</v>
      </c>
      <c r="B501" s="74" t="s">
        <v>126</v>
      </c>
      <c r="C501" s="3" t="s">
        <v>29</v>
      </c>
      <c r="D501" s="3">
        <v>2</v>
      </c>
      <c r="E501" s="1" t="s">
        <v>221</v>
      </c>
      <c r="F501" s="1" t="s">
        <v>804</v>
      </c>
      <c r="G501" s="1" t="s">
        <v>200</v>
      </c>
      <c r="H501" s="3" t="s">
        <v>4</v>
      </c>
      <c r="I501" s="9" t="s">
        <v>818</v>
      </c>
      <c r="J501" s="7" t="s">
        <v>800</v>
      </c>
    </row>
    <row r="502" spans="1:10" ht="165.75" x14ac:dyDescent="0.2">
      <c r="A502" s="33">
        <v>829</v>
      </c>
      <c r="B502" s="74" t="s">
        <v>126</v>
      </c>
      <c r="C502" s="3" t="s">
        <v>28</v>
      </c>
      <c r="D502" s="3">
        <v>1</v>
      </c>
      <c r="E502" s="1" t="s">
        <v>231</v>
      </c>
      <c r="F502" s="1" t="s">
        <v>804</v>
      </c>
      <c r="G502" s="1" t="s">
        <v>200</v>
      </c>
      <c r="H502" s="3" t="s">
        <v>5</v>
      </c>
      <c r="I502" s="9" t="s">
        <v>819</v>
      </c>
      <c r="J502" s="7" t="s">
        <v>800</v>
      </c>
    </row>
    <row r="503" spans="1:10" ht="165.75" x14ac:dyDescent="0.2">
      <c r="A503" s="33">
        <v>830</v>
      </c>
      <c r="B503" s="74" t="s">
        <v>126</v>
      </c>
      <c r="C503" s="3" t="s">
        <v>41</v>
      </c>
      <c r="D503" s="3">
        <v>2</v>
      </c>
      <c r="E503" s="1" t="s">
        <v>221</v>
      </c>
      <c r="F503" s="1" t="s">
        <v>804</v>
      </c>
      <c r="G503" s="1" t="s">
        <v>200</v>
      </c>
      <c r="H503" s="3" t="s">
        <v>5</v>
      </c>
      <c r="I503" s="9" t="s">
        <v>820</v>
      </c>
      <c r="J503" s="7" t="s">
        <v>800</v>
      </c>
    </row>
    <row r="504" spans="1:10" ht="165.75" x14ac:dyDescent="0.2">
      <c r="A504" s="33">
        <v>831</v>
      </c>
      <c r="B504" s="74" t="s">
        <v>126</v>
      </c>
      <c r="C504" s="3" t="s">
        <v>54</v>
      </c>
      <c r="D504" s="3">
        <v>1</v>
      </c>
      <c r="E504" s="1" t="s">
        <v>221</v>
      </c>
      <c r="F504" s="1" t="s">
        <v>804</v>
      </c>
      <c r="G504" s="1" t="s">
        <v>200</v>
      </c>
      <c r="H504" s="3" t="s">
        <v>5</v>
      </c>
      <c r="I504" s="9" t="s">
        <v>821</v>
      </c>
      <c r="J504" s="7" t="s">
        <v>800</v>
      </c>
    </row>
    <row r="505" spans="1:10" ht="165.75" x14ac:dyDescent="0.2">
      <c r="A505" s="33">
        <v>832</v>
      </c>
      <c r="B505" s="74" t="s">
        <v>126</v>
      </c>
      <c r="C505" s="3" t="s">
        <v>34</v>
      </c>
      <c r="D505" s="3">
        <v>1</v>
      </c>
      <c r="E505" s="1" t="s">
        <v>212</v>
      </c>
      <c r="F505" s="1" t="s">
        <v>804</v>
      </c>
      <c r="G505" s="1" t="s">
        <v>200</v>
      </c>
      <c r="H505" s="3" t="s">
        <v>5</v>
      </c>
      <c r="I505" s="9" t="s">
        <v>822</v>
      </c>
      <c r="J505" s="7" t="s">
        <v>800</v>
      </c>
    </row>
    <row r="506" spans="1:10" ht="165.75" x14ac:dyDescent="0.2">
      <c r="A506" s="33">
        <v>833</v>
      </c>
      <c r="B506" s="74" t="s">
        <v>126</v>
      </c>
      <c r="C506" s="3" t="s">
        <v>74</v>
      </c>
      <c r="D506" s="3">
        <v>1</v>
      </c>
      <c r="E506" s="1" t="s">
        <v>552</v>
      </c>
      <c r="F506" s="1" t="s">
        <v>823</v>
      </c>
      <c r="G506" s="1" t="s">
        <v>200</v>
      </c>
      <c r="H506" s="3" t="s">
        <v>4</v>
      </c>
      <c r="I506" s="9" t="s">
        <v>824</v>
      </c>
      <c r="J506" s="7" t="s">
        <v>800</v>
      </c>
    </row>
    <row r="507" spans="1:10" ht="165.75" x14ac:dyDescent="0.2">
      <c r="A507" s="33">
        <v>834</v>
      </c>
      <c r="B507" s="74" t="s">
        <v>126</v>
      </c>
      <c r="C507" s="3" t="s">
        <v>68</v>
      </c>
      <c r="D507" s="3">
        <v>2</v>
      </c>
      <c r="E507" s="1" t="s">
        <v>221</v>
      </c>
      <c r="F507" s="1" t="s">
        <v>809</v>
      </c>
      <c r="G507" s="1" t="s">
        <v>200</v>
      </c>
      <c r="H507" s="3" t="s">
        <v>4</v>
      </c>
      <c r="I507" s="9" t="s">
        <v>825</v>
      </c>
      <c r="J507" s="7" t="s">
        <v>800</v>
      </c>
    </row>
    <row r="508" spans="1:10" ht="166.5" thickBot="1" x14ac:dyDescent="0.25">
      <c r="A508" s="37">
        <v>835</v>
      </c>
      <c r="B508" s="78" t="s">
        <v>126</v>
      </c>
      <c r="C508" s="4" t="s">
        <v>32</v>
      </c>
      <c r="D508" s="4">
        <v>1</v>
      </c>
      <c r="E508" s="2" t="s">
        <v>212</v>
      </c>
      <c r="F508" s="2" t="s">
        <v>809</v>
      </c>
      <c r="G508" s="2" t="s">
        <v>200</v>
      </c>
      <c r="H508" s="4" t="s">
        <v>4</v>
      </c>
      <c r="I508" s="4" t="s">
        <v>826</v>
      </c>
      <c r="J508" s="8" t="s">
        <v>800</v>
      </c>
    </row>
    <row r="509" spans="1:10" ht="115.5" thickTop="1" x14ac:dyDescent="0.2">
      <c r="A509" s="34">
        <v>836</v>
      </c>
      <c r="B509" s="75" t="s">
        <v>156</v>
      </c>
      <c r="C509" s="9" t="s">
        <v>68</v>
      </c>
      <c r="D509" s="9">
        <v>13</v>
      </c>
      <c r="E509" s="5" t="s">
        <v>205</v>
      </c>
      <c r="F509" s="1" t="s">
        <v>827</v>
      </c>
      <c r="G509" s="5" t="s">
        <v>828</v>
      </c>
      <c r="H509" s="9" t="s">
        <v>4</v>
      </c>
      <c r="I509" s="3" t="s">
        <v>829</v>
      </c>
      <c r="J509" s="7" t="s">
        <v>830</v>
      </c>
    </row>
    <row r="510" spans="1:10" ht="114.75" x14ac:dyDescent="0.2">
      <c r="A510" s="33">
        <v>837</v>
      </c>
      <c r="B510" s="76" t="s">
        <v>156</v>
      </c>
      <c r="C510" s="3" t="s">
        <v>57</v>
      </c>
      <c r="D510" s="3">
        <v>5</v>
      </c>
      <c r="E510" s="1" t="s">
        <v>193</v>
      </c>
      <c r="F510" s="1" t="s">
        <v>831</v>
      </c>
      <c r="G510" s="5" t="s">
        <v>828</v>
      </c>
      <c r="H510" s="3" t="s">
        <v>4</v>
      </c>
      <c r="I510" s="3" t="s">
        <v>832</v>
      </c>
      <c r="J510" s="7" t="s">
        <v>830</v>
      </c>
    </row>
    <row r="511" spans="1:10" ht="114.75" x14ac:dyDescent="0.2">
      <c r="A511" s="33">
        <v>838</v>
      </c>
      <c r="B511" s="76" t="s">
        <v>156</v>
      </c>
      <c r="C511" s="3" t="s">
        <v>34</v>
      </c>
      <c r="D511" s="3">
        <v>1</v>
      </c>
      <c r="E511" s="1" t="s">
        <v>193</v>
      </c>
      <c r="F511" s="1" t="s">
        <v>831</v>
      </c>
      <c r="G511" s="5" t="s">
        <v>828</v>
      </c>
      <c r="H511" s="3" t="s">
        <v>4</v>
      </c>
      <c r="I511" s="3" t="s">
        <v>833</v>
      </c>
      <c r="J511" s="7" t="s">
        <v>830</v>
      </c>
    </row>
    <row r="512" spans="1:10" ht="140.25" x14ac:dyDescent="0.2">
      <c r="A512" s="33">
        <v>839</v>
      </c>
      <c r="B512" s="76" t="s">
        <v>156</v>
      </c>
      <c r="C512" s="3" t="s">
        <v>22</v>
      </c>
      <c r="D512" s="3">
        <v>1</v>
      </c>
      <c r="E512" s="1" t="s">
        <v>193</v>
      </c>
      <c r="F512" s="1" t="s">
        <v>834</v>
      </c>
      <c r="G512" s="5" t="s">
        <v>828</v>
      </c>
      <c r="H512" s="3" t="s">
        <v>4</v>
      </c>
      <c r="I512" s="3" t="s">
        <v>835</v>
      </c>
      <c r="J512" s="7" t="s">
        <v>830</v>
      </c>
    </row>
    <row r="513" spans="1:10" ht="114.75" x14ac:dyDescent="0.2">
      <c r="A513" s="33">
        <v>840</v>
      </c>
      <c r="B513" s="76" t="s">
        <v>156</v>
      </c>
      <c r="C513" s="3" t="s">
        <v>30</v>
      </c>
      <c r="D513" s="3">
        <v>1</v>
      </c>
      <c r="E513" s="1" t="s">
        <v>193</v>
      </c>
      <c r="F513" s="1" t="s">
        <v>831</v>
      </c>
      <c r="G513" s="5" t="s">
        <v>828</v>
      </c>
      <c r="H513" s="3" t="s">
        <v>4</v>
      </c>
      <c r="I513" s="3" t="s">
        <v>836</v>
      </c>
      <c r="J513" s="6" t="s">
        <v>830</v>
      </c>
    </row>
    <row r="514" spans="1:10" ht="140.25" x14ac:dyDescent="0.2">
      <c r="A514" s="33">
        <v>841</v>
      </c>
      <c r="B514" s="76" t="s">
        <v>156</v>
      </c>
      <c r="C514" s="3" t="s">
        <v>32</v>
      </c>
      <c r="D514" s="3">
        <v>1</v>
      </c>
      <c r="E514" s="1" t="s">
        <v>193</v>
      </c>
      <c r="F514" s="1" t="s">
        <v>834</v>
      </c>
      <c r="G514" s="5" t="s">
        <v>828</v>
      </c>
      <c r="H514" s="3" t="s">
        <v>4</v>
      </c>
      <c r="I514" s="3" t="s">
        <v>829</v>
      </c>
      <c r="J514" s="7" t="s">
        <v>830</v>
      </c>
    </row>
    <row r="515" spans="1:10" ht="114.75" x14ac:dyDescent="0.2">
      <c r="A515" s="33">
        <v>842</v>
      </c>
      <c r="B515" s="76" t="s">
        <v>156</v>
      </c>
      <c r="C515" s="3" t="s">
        <v>35</v>
      </c>
      <c r="D515" s="3">
        <v>1</v>
      </c>
      <c r="E515" s="1" t="s">
        <v>193</v>
      </c>
      <c r="F515" s="1" t="s">
        <v>831</v>
      </c>
      <c r="G515" s="5" t="s">
        <v>828</v>
      </c>
      <c r="H515" s="3" t="s">
        <v>4</v>
      </c>
      <c r="I515" s="3" t="s">
        <v>829</v>
      </c>
      <c r="J515" s="6" t="s">
        <v>830</v>
      </c>
    </row>
    <row r="516" spans="1:10" ht="114.75" x14ac:dyDescent="0.2">
      <c r="A516" s="33">
        <v>845</v>
      </c>
      <c r="B516" s="76" t="s">
        <v>156</v>
      </c>
      <c r="C516" s="3" t="s">
        <v>69</v>
      </c>
      <c r="D516" s="3">
        <v>4</v>
      </c>
      <c r="E516" s="1" t="s">
        <v>193</v>
      </c>
      <c r="F516" s="1" t="s">
        <v>831</v>
      </c>
      <c r="G516" s="5" t="s">
        <v>828</v>
      </c>
      <c r="H516" s="3" t="s">
        <v>4</v>
      </c>
      <c r="I516" s="3" t="s">
        <v>837</v>
      </c>
      <c r="J516" s="6" t="s">
        <v>830</v>
      </c>
    </row>
    <row r="517" spans="1:10" ht="114.75" x14ac:dyDescent="0.2">
      <c r="A517" s="33">
        <v>848</v>
      </c>
      <c r="B517" s="76" t="s">
        <v>156</v>
      </c>
      <c r="C517" s="3" t="s">
        <v>71</v>
      </c>
      <c r="D517" s="3">
        <v>1</v>
      </c>
      <c r="E517" s="1" t="s">
        <v>193</v>
      </c>
      <c r="F517" s="1" t="s">
        <v>838</v>
      </c>
      <c r="G517" s="5" t="s">
        <v>828</v>
      </c>
      <c r="H517" s="3" t="s">
        <v>4</v>
      </c>
      <c r="I517" s="3" t="s">
        <v>839</v>
      </c>
      <c r="J517" s="6" t="s">
        <v>830</v>
      </c>
    </row>
    <row r="518" spans="1:10" ht="115.5" thickBot="1" x14ac:dyDescent="0.25">
      <c r="A518" s="33">
        <v>849</v>
      </c>
      <c r="B518" s="76" t="s">
        <v>156</v>
      </c>
      <c r="C518" s="3" t="s">
        <v>77</v>
      </c>
      <c r="D518" s="3">
        <v>1</v>
      </c>
      <c r="E518" s="1" t="s">
        <v>193</v>
      </c>
      <c r="F518" s="1" t="s">
        <v>831</v>
      </c>
      <c r="G518" s="5" t="s">
        <v>828</v>
      </c>
      <c r="H518" s="3" t="s">
        <v>4</v>
      </c>
      <c r="I518" s="3" t="s">
        <v>840</v>
      </c>
      <c r="J518" s="6" t="s">
        <v>830</v>
      </c>
    </row>
    <row r="519" spans="1:10" ht="115.5" thickTop="1" x14ac:dyDescent="0.2">
      <c r="A519" s="34">
        <v>854</v>
      </c>
      <c r="B519" s="77" t="s">
        <v>158</v>
      </c>
      <c r="C519" s="9" t="s">
        <v>35</v>
      </c>
      <c r="D519" s="3">
        <v>1</v>
      </c>
      <c r="E519" s="1" t="s">
        <v>193</v>
      </c>
      <c r="F519" s="1" t="s">
        <v>841</v>
      </c>
      <c r="G519" s="5" t="s">
        <v>200</v>
      </c>
      <c r="H519" s="9" t="s">
        <v>4</v>
      </c>
      <c r="I519" s="3" t="s">
        <v>842</v>
      </c>
      <c r="J519" s="6" t="s">
        <v>843</v>
      </c>
    </row>
    <row r="520" spans="1:10" ht="114.75" x14ac:dyDescent="0.2">
      <c r="A520" s="33">
        <v>855</v>
      </c>
      <c r="B520" s="74" t="s">
        <v>158</v>
      </c>
      <c r="C520" s="3" t="s">
        <v>9</v>
      </c>
      <c r="D520" s="3">
        <v>2</v>
      </c>
      <c r="E520" s="1" t="s">
        <v>193</v>
      </c>
      <c r="F520" s="1" t="s">
        <v>841</v>
      </c>
      <c r="G520" s="5" t="s">
        <v>200</v>
      </c>
      <c r="H520" s="3" t="s">
        <v>5</v>
      </c>
      <c r="I520" s="3" t="s">
        <v>842</v>
      </c>
      <c r="J520" s="6" t="s">
        <v>843</v>
      </c>
    </row>
    <row r="521" spans="1:10" ht="114.75" x14ac:dyDescent="0.2">
      <c r="A521" s="33">
        <v>856</v>
      </c>
      <c r="B521" s="74" t="s">
        <v>158</v>
      </c>
      <c r="C521" s="3" t="s">
        <v>68</v>
      </c>
      <c r="D521" s="3">
        <v>3</v>
      </c>
      <c r="E521" s="1" t="s">
        <v>205</v>
      </c>
      <c r="F521" s="1" t="s">
        <v>844</v>
      </c>
      <c r="G521" s="5" t="s">
        <v>200</v>
      </c>
      <c r="H521" s="3" t="s">
        <v>4</v>
      </c>
      <c r="I521" s="3" t="s">
        <v>842</v>
      </c>
      <c r="J521" s="6" t="s">
        <v>843</v>
      </c>
    </row>
    <row r="522" spans="1:10" ht="114.75" x14ac:dyDescent="0.2">
      <c r="A522" s="33">
        <v>858</v>
      </c>
      <c r="B522" s="74" t="s">
        <v>158</v>
      </c>
      <c r="C522" s="3" t="s">
        <v>56</v>
      </c>
      <c r="D522" s="3">
        <v>1</v>
      </c>
      <c r="E522" s="1" t="s">
        <v>193</v>
      </c>
      <c r="F522" s="1" t="s">
        <v>841</v>
      </c>
      <c r="G522" s="5" t="s">
        <v>200</v>
      </c>
      <c r="H522" s="9" t="s">
        <v>4</v>
      </c>
      <c r="I522" s="3" t="s">
        <v>842</v>
      </c>
      <c r="J522" s="6" t="s">
        <v>843</v>
      </c>
    </row>
    <row r="523" spans="1:10" ht="114.75" x14ac:dyDescent="0.2">
      <c r="A523" s="33">
        <v>859</v>
      </c>
      <c r="B523" s="74" t="s">
        <v>158</v>
      </c>
      <c r="C523" s="9" t="s">
        <v>22</v>
      </c>
      <c r="D523" s="3">
        <v>1</v>
      </c>
      <c r="E523" s="1" t="s">
        <v>193</v>
      </c>
      <c r="F523" s="1" t="s">
        <v>841</v>
      </c>
      <c r="G523" s="5" t="s">
        <v>200</v>
      </c>
      <c r="H523" s="9" t="s">
        <v>4</v>
      </c>
      <c r="I523" s="3" t="s">
        <v>845</v>
      </c>
      <c r="J523" s="6" t="s">
        <v>843</v>
      </c>
    </row>
    <row r="524" spans="1:10" ht="114.75" x14ac:dyDescent="0.2">
      <c r="A524" s="33">
        <v>860</v>
      </c>
      <c r="B524" s="74" t="s">
        <v>158</v>
      </c>
      <c r="C524" s="9" t="s">
        <v>34</v>
      </c>
      <c r="D524" s="3">
        <v>1</v>
      </c>
      <c r="E524" s="1" t="s">
        <v>193</v>
      </c>
      <c r="F524" s="1" t="s">
        <v>841</v>
      </c>
      <c r="G524" s="5" t="s">
        <v>200</v>
      </c>
      <c r="H524" s="9" t="s">
        <v>4</v>
      </c>
      <c r="I524" s="3" t="s">
        <v>842</v>
      </c>
      <c r="J524" s="6" t="s">
        <v>843</v>
      </c>
    </row>
    <row r="525" spans="1:10" ht="115.5" thickBot="1" x14ac:dyDescent="0.25">
      <c r="A525" s="33">
        <v>861</v>
      </c>
      <c r="B525" s="74" t="s">
        <v>158</v>
      </c>
      <c r="C525" s="9" t="s">
        <v>77</v>
      </c>
      <c r="D525" s="3">
        <v>2</v>
      </c>
      <c r="E525" s="1" t="s">
        <v>193</v>
      </c>
      <c r="F525" s="1" t="s">
        <v>841</v>
      </c>
      <c r="G525" s="5" t="s">
        <v>200</v>
      </c>
      <c r="H525" s="9" t="s">
        <v>4</v>
      </c>
      <c r="I525" s="3" t="s">
        <v>842</v>
      </c>
      <c r="J525" s="6" t="s">
        <v>843</v>
      </c>
    </row>
    <row r="526" spans="1:10" ht="39" thickTop="1" x14ac:dyDescent="0.2">
      <c r="A526" s="34">
        <v>863</v>
      </c>
      <c r="B526" s="75" t="s">
        <v>159</v>
      </c>
      <c r="C526" s="9" t="s">
        <v>8</v>
      </c>
      <c r="D526" s="9">
        <v>1</v>
      </c>
      <c r="E526" s="5" t="s">
        <v>344</v>
      </c>
      <c r="F526" s="5" t="s">
        <v>846</v>
      </c>
      <c r="G526" s="5" t="s">
        <v>239</v>
      </c>
      <c r="H526" s="9" t="s">
        <v>5</v>
      </c>
      <c r="I526" s="9" t="s">
        <v>847</v>
      </c>
      <c r="J526" s="7" t="s">
        <v>848</v>
      </c>
    </row>
    <row r="527" spans="1:10" ht="63.75" x14ac:dyDescent="0.2">
      <c r="A527" s="33">
        <v>864</v>
      </c>
      <c r="B527" s="76" t="s">
        <v>159</v>
      </c>
      <c r="C527" s="3" t="s">
        <v>21</v>
      </c>
      <c r="D527" s="3">
        <v>1</v>
      </c>
      <c r="E527" s="1" t="s">
        <v>212</v>
      </c>
      <c r="F527" s="1" t="s">
        <v>846</v>
      </c>
      <c r="G527" s="5" t="s">
        <v>239</v>
      </c>
      <c r="H527" s="3" t="s">
        <v>5</v>
      </c>
      <c r="I527" s="3" t="s">
        <v>849</v>
      </c>
      <c r="J527" s="6" t="s">
        <v>848</v>
      </c>
    </row>
    <row r="528" spans="1:10" ht="63.75" x14ac:dyDescent="0.2">
      <c r="A528" s="33">
        <v>865</v>
      </c>
      <c r="B528" s="76" t="s">
        <v>159</v>
      </c>
      <c r="C528" s="3" t="s">
        <v>22</v>
      </c>
      <c r="D528" s="3">
        <v>1</v>
      </c>
      <c r="E528" s="1" t="s">
        <v>212</v>
      </c>
      <c r="F528" s="1" t="s">
        <v>846</v>
      </c>
      <c r="G528" s="5" t="s">
        <v>239</v>
      </c>
      <c r="H528" s="3" t="s">
        <v>5</v>
      </c>
      <c r="I528" s="3" t="s">
        <v>850</v>
      </c>
      <c r="J528" s="6" t="s">
        <v>848</v>
      </c>
    </row>
    <row r="529" spans="1:10" ht="63.75" x14ac:dyDescent="0.2">
      <c r="A529" s="33">
        <v>866</v>
      </c>
      <c r="B529" s="76" t="s">
        <v>159</v>
      </c>
      <c r="C529" s="3" t="s">
        <v>68</v>
      </c>
      <c r="D529" s="3">
        <v>4</v>
      </c>
      <c r="E529" s="1" t="s">
        <v>221</v>
      </c>
      <c r="F529" s="1" t="s">
        <v>846</v>
      </c>
      <c r="G529" s="5" t="s">
        <v>239</v>
      </c>
      <c r="H529" s="3" t="s">
        <v>5</v>
      </c>
      <c r="I529" s="3" t="s">
        <v>850</v>
      </c>
      <c r="J529" s="6" t="s">
        <v>848</v>
      </c>
    </row>
    <row r="530" spans="1:10" ht="63.75" x14ac:dyDescent="0.2">
      <c r="A530" s="33">
        <v>867</v>
      </c>
      <c r="B530" s="76" t="s">
        <v>159</v>
      </c>
      <c r="C530" s="3" t="s">
        <v>32</v>
      </c>
      <c r="D530" s="3">
        <v>1</v>
      </c>
      <c r="E530" s="1" t="s">
        <v>212</v>
      </c>
      <c r="F530" s="1" t="s">
        <v>846</v>
      </c>
      <c r="G530" s="5" t="s">
        <v>239</v>
      </c>
      <c r="H530" s="3" t="s">
        <v>5</v>
      </c>
      <c r="I530" s="3" t="s">
        <v>850</v>
      </c>
      <c r="J530" s="6" t="s">
        <v>848</v>
      </c>
    </row>
    <row r="531" spans="1:10" ht="63.75" x14ac:dyDescent="0.2">
      <c r="A531" s="33">
        <v>868</v>
      </c>
      <c r="B531" s="76" t="s">
        <v>159</v>
      </c>
      <c r="C531" s="3" t="s">
        <v>77</v>
      </c>
      <c r="D531" s="3">
        <v>1</v>
      </c>
      <c r="E531" s="1" t="s">
        <v>212</v>
      </c>
      <c r="F531" s="1" t="s">
        <v>846</v>
      </c>
      <c r="G531" s="5" t="s">
        <v>239</v>
      </c>
      <c r="H531" s="3" t="s">
        <v>5</v>
      </c>
      <c r="I531" s="3" t="s">
        <v>850</v>
      </c>
      <c r="J531" s="6" t="s">
        <v>848</v>
      </c>
    </row>
    <row r="532" spans="1:10" ht="63.75" x14ac:dyDescent="0.2">
      <c r="A532" s="33">
        <v>869</v>
      </c>
      <c r="B532" s="76" t="s">
        <v>159</v>
      </c>
      <c r="C532" s="3" t="s">
        <v>72</v>
      </c>
      <c r="D532" s="3">
        <v>1</v>
      </c>
      <c r="E532" s="1" t="s">
        <v>212</v>
      </c>
      <c r="F532" s="1" t="s">
        <v>846</v>
      </c>
      <c r="G532" s="5" t="s">
        <v>239</v>
      </c>
      <c r="H532" s="3" t="s">
        <v>5</v>
      </c>
      <c r="I532" s="3" t="s">
        <v>850</v>
      </c>
      <c r="J532" s="6" t="s">
        <v>848</v>
      </c>
    </row>
    <row r="533" spans="1:10" ht="38.25" x14ac:dyDescent="0.2">
      <c r="A533" s="33">
        <v>872</v>
      </c>
      <c r="B533" s="76" t="s">
        <v>159</v>
      </c>
      <c r="C533" s="3" t="s">
        <v>7</v>
      </c>
      <c r="D533" s="3">
        <v>1</v>
      </c>
      <c r="E533" s="1" t="s">
        <v>851</v>
      </c>
      <c r="F533" s="1" t="s">
        <v>846</v>
      </c>
      <c r="G533" s="5" t="s">
        <v>852</v>
      </c>
      <c r="H533" s="3" t="s">
        <v>5</v>
      </c>
      <c r="I533" s="3" t="s">
        <v>847</v>
      </c>
      <c r="J533" s="6" t="s">
        <v>848</v>
      </c>
    </row>
    <row r="534" spans="1:10" ht="63.75" x14ac:dyDescent="0.2">
      <c r="A534" s="33">
        <v>873</v>
      </c>
      <c r="B534" s="76" t="s">
        <v>159</v>
      </c>
      <c r="C534" s="3" t="s">
        <v>57</v>
      </c>
      <c r="D534" s="3">
        <v>1</v>
      </c>
      <c r="E534" s="1" t="s">
        <v>212</v>
      </c>
      <c r="F534" s="1" t="s">
        <v>846</v>
      </c>
      <c r="G534" s="5" t="s">
        <v>239</v>
      </c>
      <c r="H534" s="3" t="s">
        <v>5</v>
      </c>
      <c r="I534" s="3" t="s">
        <v>850</v>
      </c>
      <c r="J534" s="6" t="s">
        <v>848</v>
      </c>
    </row>
    <row r="535" spans="1:10" ht="64.5" thickBot="1" x14ac:dyDescent="0.25">
      <c r="A535" s="37">
        <v>874</v>
      </c>
      <c r="B535" s="80" t="s">
        <v>159</v>
      </c>
      <c r="C535" s="4" t="s">
        <v>71</v>
      </c>
      <c r="D535" s="4">
        <v>1</v>
      </c>
      <c r="E535" s="2" t="s">
        <v>212</v>
      </c>
      <c r="F535" s="2" t="s">
        <v>846</v>
      </c>
      <c r="G535" s="2" t="s">
        <v>239</v>
      </c>
      <c r="H535" s="4" t="s">
        <v>5</v>
      </c>
      <c r="I535" s="4" t="s">
        <v>850</v>
      </c>
      <c r="J535" s="8" t="s">
        <v>848</v>
      </c>
    </row>
    <row r="536" spans="1:10" ht="115.5" thickTop="1" x14ac:dyDescent="0.2">
      <c r="A536" s="34">
        <v>875</v>
      </c>
      <c r="B536" s="77" t="s">
        <v>161</v>
      </c>
      <c r="C536" s="3" t="s">
        <v>46</v>
      </c>
      <c r="D536" s="3">
        <v>1</v>
      </c>
      <c r="E536" s="1" t="s">
        <v>193</v>
      </c>
      <c r="F536" s="24" t="s">
        <v>853</v>
      </c>
      <c r="G536" s="1" t="s">
        <v>854</v>
      </c>
      <c r="H536" s="3" t="s">
        <v>4</v>
      </c>
      <c r="I536" s="3" t="s">
        <v>855</v>
      </c>
      <c r="J536" s="7" t="s">
        <v>856</v>
      </c>
    </row>
    <row r="537" spans="1:10" ht="114.75" x14ac:dyDescent="0.2">
      <c r="A537" s="33">
        <v>879</v>
      </c>
      <c r="B537" s="74" t="s">
        <v>161</v>
      </c>
      <c r="C537" s="3" t="s">
        <v>68</v>
      </c>
      <c r="D537" s="3">
        <v>2</v>
      </c>
      <c r="E537" s="1" t="s">
        <v>205</v>
      </c>
      <c r="F537" s="1" t="s">
        <v>858</v>
      </c>
      <c r="G537" s="1" t="s">
        <v>854</v>
      </c>
      <c r="H537" s="3" t="s">
        <v>5</v>
      </c>
      <c r="I537" s="3" t="s">
        <v>855</v>
      </c>
      <c r="J537" s="7" t="s">
        <v>856</v>
      </c>
    </row>
    <row r="538" spans="1:10" ht="114.75" x14ac:dyDescent="0.2">
      <c r="A538" s="33">
        <v>882</v>
      </c>
      <c r="B538" s="74" t="s">
        <v>161</v>
      </c>
      <c r="C538" s="3" t="s">
        <v>27</v>
      </c>
      <c r="D538" s="3">
        <v>1</v>
      </c>
      <c r="E538" s="1" t="s">
        <v>193</v>
      </c>
      <c r="F538" s="24" t="s">
        <v>857</v>
      </c>
      <c r="G538" s="1" t="s">
        <v>854</v>
      </c>
      <c r="H538" s="3" t="s">
        <v>4</v>
      </c>
      <c r="I538" s="3" t="s">
        <v>855</v>
      </c>
      <c r="J538" s="7" t="s">
        <v>856</v>
      </c>
    </row>
    <row r="539" spans="1:10" ht="114.75" x14ac:dyDescent="0.2">
      <c r="A539" s="33">
        <v>883</v>
      </c>
      <c r="B539" s="74" t="s">
        <v>161</v>
      </c>
      <c r="C539" s="3" t="s">
        <v>32</v>
      </c>
      <c r="D539" s="3">
        <v>1</v>
      </c>
      <c r="E539" s="1" t="s">
        <v>193</v>
      </c>
      <c r="F539" s="24" t="s">
        <v>857</v>
      </c>
      <c r="G539" s="1" t="s">
        <v>854</v>
      </c>
      <c r="H539" s="3" t="s">
        <v>4</v>
      </c>
      <c r="I539" s="3" t="s">
        <v>855</v>
      </c>
      <c r="J539" s="7" t="s">
        <v>856</v>
      </c>
    </row>
    <row r="540" spans="1:10" ht="115.5" thickBot="1" x14ac:dyDescent="0.25">
      <c r="A540" s="37">
        <v>884</v>
      </c>
      <c r="B540" s="78" t="s">
        <v>161</v>
      </c>
      <c r="C540" s="4" t="s">
        <v>15</v>
      </c>
      <c r="D540" s="4">
        <v>1</v>
      </c>
      <c r="E540" s="2" t="s">
        <v>193</v>
      </c>
      <c r="F540" s="25" t="s">
        <v>857</v>
      </c>
      <c r="G540" s="2" t="s">
        <v>854</v>
      </c>
      <c r="H540" s="4" t="s">
        <v>4</v>
      </c>
      <c r="I540" s="4" t="s">
        <v>855</v>
      </c>
      <c r="J540" s="8" t="s">
        <v>856</v>
      </c>
    </row>
    <row r="541" spans="1:10" ht="179.25" thickTop="1" x14ac:dyDescent="0.2">
      <c r="A541" s="34">
        <v>885</v>
      </c>
      <c r="B541" s="75" t="s">
        <v>134</v>
      </c>
      <c r="C541" s="9" t="s">
        <v>35</v>
      </c>
      <c r="D541" s="9">
        <v>1</v>
      </c>
      <c r="E541" s="5" t="s">
        <v>212</v>
      </c>
      <c r="F541" s="5" t="s">
        <v>859</v>
      </c>
      <c r="G541" s="5" t="s">
        <v>860</v>
      </c>
      <c r="H541" s="9" t="s">
        <v>4</v>
      </c>
      <c r="I541" s="9" t="s">
        <v>861</v>
      </c>
      <c r="J541" s="7" t="s">
        <v>862</v>
      </c>
    </row>
    <row r="542" spans="1:10" ht="178.5" x14ac:dyDescent="0.2">
      <c r="A542" s="33">
        <v>886</v>
      </c>
      <c r="B542" s="76" t="s">
        <v>134</v>
      </c>
      <c r="C542" s="3" t="s">
        <v>39</v>
      </c>
      <c r="D542" s="3">
        <v>1</v>
      </c>
      <c r="E542" s="1" t="s">
        <v>221</v>
      </c>
      <c r="F542" s="1" t="s">
        <v>863</v>
      </c>
      <c r="G542" s="1" t="s">
        <v>860</v>
      </c>
      <c r="H542" s="3" t="s">
        <v>4</v>
      </c>
      <c r="I542" s="3" t="s">
        <v>861</v>
      </c>
      <c r="J542" s="6" t="s">
        <v>862</v>
      </c>
    </row>
    <row r="543" spans="1:10" ht="178.5" x14ac:dyDescent="0.2">
      <c r="A543" s="33">
        <v>887</v>
      </c>
      <c r="B543" s="76" t="s">
        <v>134</v>
      </c>
      <c r="C543" s="3" t="s">
        <v>77</v>
      </c>
      <c r="D543" s="3">
        <v>1</v>
      </c>
      <c r="E543" s="1" t="s">
        <v>212</v>
      </c>
      <c r="F543" s="1" t="s">
        <v>859</v>
      </c>
      <c r="G543" s="1" t="s">
        <v>239</v>
      </c>
      <c r="H543" s="3" t="s">
        <v>4</v>
      </c>
      <c r="I543" s="3" t="s">
        <v>861</v>
      </c>
      <c r="J543" s="6" t="s">
        <v>862</v>
      </c>
    </row>
    <row r="544" spans="1:10" ht="178.5" x14ac:dyDescent="0.2">
      <c r="A544" s="33">
        <v>888</v>
      </c>
      <c r="B544" s="76" t="s">
        <v>134</v>
      </c>
      <c r="C544" s="3" t="s">
        <v>68</v>
      </c>
      <c r="D544" s="3">
        <v>2</v>
      </c>
      <c r="E544" s="1" t="s">
        <v>221</v>
      </c>
      <c r="F544" s="1" t="s">
        <v>859</v>
      </c>
      <c r="G544" s="1" t="s">
        <v>239</v>
      </c>
      <c r="H544" s="3" t="s">
        <v>4</v>
      </c>
      <c r="I544" s="3" t="s">
        <v>861</v>
      </c>
      <c r="J544" s="6" t="s">
        <v>862</v>
      </c>
    </row>
    <row r="545" spans="1:10" ht="178.5" x14ac:dyDescent="0.2">
      <c r="A545" s="33">
        <v>889</v>
      </c>
      <c r="B545" s="76" t="s">
        <v>134</v>
      </c>
      <c r="C545" s="3" t="s">
        <v>16</v>
      </c>
      <c r="D545" s="3">
        <v>1</v>
      </c>
      <c r="E545" s="1" t="s">
        <v>212</v>
      </c>
      <c r="F545" s="1" t="s">
        <v>864</v>
      </c>
      <c r="G545" s="1" t="s">
        <v>860</v>
      </c>
      <c r="H545" s="3" t="s">
        <v>4</v>
      </c>
      <c r="I545" s="3" t="s">
        <v>865</v>
      </c>
      <c r="J545" s="6" t="s">
        <v>862</v>
      </c>
    </row>
    <row r="546" spans="1:10" ht="178.5" x14ac:dyDescent="0.2">
      <c r="A546" s="33">
        <v>890</v>
      </c>
      <c r="B546" s="76" t="s">
        <v>134</v>
      </c>
      <c r="C546" s="3" t="s">
        <v>9</v>
      </c>
      <c r="D546" s="3">
        <v>1</v>
      </c>
      <c r="E546" s="1" t="s">
        <v>212</v>
      </c>
      <c r="F546" s="1" t="s">
        <v>859</v>
      </c>
      <c r="G546" s="1" t="s">
        <v>239</v>
      </c>
      <c r="H546" s="3" t="s">
        <v>4</v>
      </c>
      <c r="I546" s="3" t="s">
        <v>865</v>
      </c>
      <c r="J546" s="6"/>
    </row>
    <row r="547" spans="1:10" ht="178.5" x14ac:dyDescent="0.2">
      <c r="A547" s="33">
        <v>891</v>
      </c>
      <c r="B547" s="76" t="s">
        <v>134</v>
      </c>
      <c r="C547" s="3" t="s">
        <v>8</v>
      </c>
      <c r="D547" s="3">
        <v>1</v>
      </c>
      <c r="E547" s="1" t="s">
        <v>866</v>
      </c>
      <c r="F547" s="1" t="s">
        <v>859</v>
      </c>
      <c r="G547" s="1" t="s">
        <v>860</v>
      </c>
      <c r="H547" s="3" t="s">
        <v>4</v>
      </c>
      <c r="I547" s="3" t="s">
        <v>865</v>
      </c>
      <c r="J547" s="6" t="s">
        <v>862</v>
      </c>
    </row>
    <row r="548" spans="1:10" ht="179.25" thickBot="1" x14ac:dyDescent="0.25">
      <c r="A548" s="33">
        <v>892</v>
      </c>
      <c r="B548" s="76" t="s">
        <v>134</v>
      </c>
      <c r="C548" s="3" t="s">
        <v>7</v>
      </c>
      <c r="D548" s="3">
        <v>1</v>
      </c>
      <c r="E548" s="1" t="s">
        <v>867</v>
      </c>
      <c r="F548" s="1" t="s">
        <v>859</v>
      </c>
      <c r="G548" s="1" t="s">
        <v>239</v>
      </c>
      <c r="H548" s="3" t="s">
        <v>4</v>
      </c>
      <c r="I548" s="3" t="s">
        <v>865</v>
      </c>
      <c r="J548" s="6" t="s">
        <v>862</v>
      </c>
    </row>
    <row r="549" spans="1:10" ht="64.5" thickTop="1" x14ac:dyDescent="0.2">
      <c r="A549" s="34">
        <v>897</v>
      </c>
      <c r="B549" s="77" t="s">
        <v>177</v>
      </c>
      <c r="C549" s="9" t="s">
        <v>62</v>
      </c>
      <c r="D549" s="9">
        <v>1</v>
      </c>
      <c r="E549" s="5" t="s">
        <v>193</v>
      </c>
      <c r="F549" s="5" t="s">
        <v>868</v>
      </c>
      <c r="G549" s="5" t="s">
        <v>869</v>
      </c>
      <c r="H549" s="9" t="s">
        <v>4</v>
      </c>
      <c r="I549" s="9" t="s">
        <v>870</v>
      </c>
      <c r="J549" s="7" t="s">
        <v>871</v>
      </c>
    </row>
    <row r="550" spans="1:10" ht="63.75" x14ac:dyDescent="0.2">
      <c r="A550" s="33">
        <v>898</v>
      </c>
      <c r="B550" s="74" t="s">
        <v>177</v>
      </c>
      <c r="C550" s="3" t="s">
        <v>60</v>
      </c>
      <c r="D550" s="3">
        <v>1</v>
      </c>
      <c r="E550" s="1" t="s">
        <v>193</v>
      </c>
      <c r="F550" s="5" t="s">
        <v>868</v>
      </c>
      <c r="G550" s="5" t="s">
        <v>869</v>
      </c>
      <c r="H550" s="3" t="s">
        <v>4</v>
      </c>
      <c r="I550" s="9" t="s">
        <v>870</v>
      </c>
      <c r="J550" s="7" t="s">
        <v>871</v>
      </c>
    </row>
    <row r="551" spans="1:10" ht="63.75" x14ac:dyDescent="0.2">
      <c r="A551" s="33">
        <v>899</v>
      </c>
      <c r="B551" s="74" t="s">
        <v>177</v>
      </c>
      <c r="C551" s="9" t="s">
        <v>63</v>
      </c>
      <c r="D551" s="3">
        <v>1</v>
      </c>
      <c r="E551" s="1" t="s">
        <v>193</v>
      </c>
      <c r="F551" s="5" t="s">
        <v>868</v>
      </c>
      <c r="G551" s="5" t="s">
        <v>869</v>
      </c>
      <c r="H551" s="3" t="s">
        <v>4</v>
      </c>
      <c r="I551" s="9" t="s">
        <v>870</v>
      </c>
      <c r="J551" s="7" t="s">
        <v>871</v>
      </c>
    </row>
    <row r="552" spans="1:10" ht="64.5" thickBot="1" x14ac:dyDescent="0.25">
      <c r="A552" s="37">
        <v>900</v>
      </c>
      <c r="B552" s="78" t="s">
        <v>177</v>
      </c>
      <c r="C552" s="4" t="s">
        <v>61</v>
      </c>
      <c r="D552" s="4">
        <v>1</v>
      </c>
      <c r="E552" s="1" t="s">
        <v>193</v>
      </c>
      <c r="F552" s="2" t="s">
        <v>868</v>
      </c>
      <c r="G552" s="2" t="s">
        <v>869</v>
      </c>
      <c r="H552" s="4" t="s">
        <v>4</v>
      </c>
      <c r="I552" s="4" t="s">
        <v>870</v>
      </c>
      <c r="J552" s="8" t="s">
        <v>871</v>
      </c>
    </row>
    <row r="553" spans="1:10" ht="78" thickTop="1" thickBot="1" x14ac:dyDescent="0.25">
      <c r="A553" s="37">
        <v>905</v>
      </c>
      <c r="B553" s="78" t="s">
        <v>172</v>
      </c>
      <c r="C553" s="4" t="s">
        <v>63</v>
      </c>
      <c r="D553" s="4">
        <v>1</v>
      </c>
      <c r="E553" s="2" t="s">
        <v>193</v>
      </c>
      <c r="F553" s="38" t="s">
        <v>872</v>
      </c>
      <c r="G553" s="2" t="s">
        <v>200</v>
      </c>
      <c r="H553" s="4" t="s">
        <v>4</v>
      </c>
      <c r="I553" s="38" t="s">
        <v>873</v>
      </c>
      <c r="J553" s="8" t="s">
        <v>874</v>
      </c>
    </row>
    <row r="554" spans="1:10" ht="90" thickTop="1" x14ac:dyDescent="0.2">
      <c r="A554" s="33">
        <v>907</v>
      </c>
      <c r="B554" s="76" t="s">
        <v>174</v>
      </c>
      <c r="C554" s="3" t="s">
        <v>61</v>
      </c>
      <c r="D554" s="3">
        <v>1</v>
      </c>
      <c r="E554" s="1" t="s">
        <v>193</v>
      </c>
      <c r="F554" s="1" t="s">
        <v>875</v>
      </c>
      <c r="G554" s="1" t="s">
        <v>200</v>
      </c>
      <c r="H554" s="3" t="s">
        <v>4</v>
      </c>
      <c r="I554" s="3" t="s">
        <v>876</v>
      </c>
      <c r="J554" s="6" t="s">
        <v>877</v>
      </c>
    </row>
    <row r="555" spans="1:10" ht="89.25" x14ac:dyDescent="0.2">
      <c r="A555" s="33">
        <v>908</v>
      </c>
      <c r="B555" s="76" t="s">
        <v>174</v>
      </c>
      <c r="C555" s="3" t="s">
        <v>60</v>
      </c>
      <c r="D555" s="3">
        <v>1</v>
      </c>
      <c r="E555" s="1" t="s">
        <v>193</v>
      </c>
      <c r="F555" s="1" t="s">
        <v>875</v>
      </c>
      <c r="G555" s="1" t="s">
        <v>200</v>
      </c>
      <c r="H555" s="3" t="s">
        <v>4</v>
      </c>
      <c r="I555" s="3" t="s">
        <v>876</v>
      </c>
      <c r="J555" s="6" t="s">
        <v>877</v>
      </c>
    </row>
    <row r="556" spans="1:10" ht="90" thickBot="1" x14ac:dyDescent="0.25">
      <c r="A556" s="33">
        <v>909</v>
      </c>
      <c r="B556" s="76" t="s">
        <v>174</v>
      </c>
      <c r="C556" s="3" t="s">
        <v>63</v>
      </c>
      <c r="D556" s="3">
        <v>1</v>
      </c>
      <c r="E556" s="1" t="s">
        <v>193</v>
      </c>
      <c r="F556" s="1" t="s">
        <v>875</v>
      </c>
      <c r="G556" s="1" t="s">
        <v>200</v>
      </c>
      <c r="H556" s="3" t="s">
        <v>4</v>
      </c>
      <c r="I556" s="3" t="s">
        <v>876</v>
      </c>
      <c r="J556" s="6" t="s">
        <v>877</v>
      </c>
    </row>
    <row r="557" spans="1:10" ht="26.25" thickTop="1" x14ac:dyDescent="0.2">
      <c r="A557" s="34">
        <v>914</v>
      </c>
      <c r="B557" s="75" t="s">
        <v>178</v>
      </c>
      <c r="C557" s="9" t="s">
        <v>62</v>
      </c>
      <c r="D557" s="9">
        <v>1</v>
      </c>
      <c r="E557" s="5" t="s">
        <v>212</v>
      </c>
      <c r="F557" s="5" t="s">
        <v>878</v>
      </c>
      <c r="G557" s="5" t="s">
        <v>879</v>
      </c>
      <c r="H557" s="9" t="s">
        <v>5</v>
      </c>
      <c r="I557" s="9" t="s">
        <v>880</v>
      </c>
      <c r="J557" s="7" t="s">
        <v>881</v>
      </c>
    </row>
    <row r="558" spans="1:10" ht="25.5" x14ac:dyDescent="0.2">
      <c r="A558" s="33">
        <v>916</v>
      </c>
      <c r="B558" s="76" t="s">
        <v>178</v>
      </c>
      <c r="C558" s="3" t="s">
        <v>61</v>
      </c>
      <c r="D558" s="3">
        <v>1</v>
      </c>
      <c r="E558" s="1" t="s">
        <v>212</v>
      </c>
      <c r="F558" s="5" t="s">
        <v>878</v>
      </c>
      <c r="G558" s="1" t="s">
        <v>879</v>
      </c>
      <c r="H558" s="3" t="s">
        <v>5</v>
      </c>
      <c r="I558" s="3" t="s">
        <v>402</v>
      </c>
      <c r="J558" s="6" t="s">
        <v>881</v>
      </c>
    </row>
    <row r="559" spans="1:10" ht="26.25" thickBot="1" x14ac:dyDescent="0.25">
      <c r="A559" s="33">
        <v>917</v>
      </c>
      <c r="B559" s="76" t="s">
        <v>178</v>
      </c>
      <c r="C559" s="3" t="s">
        <v>63</v>
      </c>
      <c r="D559" s="3">
        <v>1</v>
      </c>
      <c r="E559" s="1" t="s">
        <v>212</v>
      </c>
      <c r="F559" s="5" t="s">
        <v>878</v>
      </c>
      <c r="G559" s="1" t="s">
        <v>879</v>
      </c>
      <c r="H559" s="3" t="s">
        <v>5</v>
      </c>
      <c r="I559" s="3" t="s">
        <v>402</v>
      </c>
      <c r="J559" s="6" t="s">
        <v>881</v>
      </c>
    </row>
    <row r="560" spans="1:10" ht="39" thickTop="1" x14ac:dyDescent="0.2">
      <c r="A560" s="34">
        <v>919</v>
      </c>
      <c r="B560" s="77" t="s">
        <v>180</v>
      </c>
      <c r="C560" s="9" t="s">
        <v>64</v>
      </c>
      <c r="D560" s="9">
        <v>1</v>
      </c>
      <c r="E560" s="5" t="s">
        <v>193</v>
      </c>
      <c r="F560" s="1" t="s">
        <v>882</v>
      </c>
      <c r="G560" s="5" t="s">
        <v>883</v>
      </c>
      <c r="H560" s="9" t="s">
        <v>4</v>
      </c>
      <c r="I560" s="9" t="s">
        <v>884</v>
      </c>
      <c r="J560" s="7" t="s">
        <v>885</v>
      </c>
    </row>
    <row r="561" spans="1:10" ht="38.25" x14ac:dyDescent="0.2">
      <c r="A561" s="33">
        <v>920</v>
      </c>
      <c r="B561" s="74" t="s">
        <v>180</v>
      </c>
      <c r="C561" s="3" t="s">
        <v>60</v>
      </c>
      <c r="D561" s="3">
        <v>2</v>
      </c>
      <c r="E561" s="1" t="s">
        <v>193</v>
      </c>
      <c r="F561" s="1" t="s">
        <v>882</v>
      </c>
      <c r="G561" s="5" t="s">
        <v>200</v>
      </c>
      <c r="H561" s="3" t="s">
        <v>4</v>
      </c>
      <c r="I561" s="3" t="s">
        <v>886</v>
      </c>
      <c r="J561" s="6" t="s">
        <v>885</v>
      </c>
    </row>
    <row r="562" spans="1:10" ht="38.25" x14ac:dyDescent="0.2">
      <c r="A562" s="33">
        <v>921</v>
      </c>
      <c r="B562" s="74" t="s">
        <v>180</v>
      </c>
      <c r="C562" s="3" t="s">
        <v>63</v>
      </c>
      <c r="D562" s="3">
        <v>1</v>
      </c>
      <c r="E562" s="1" t="s">
        <v>193</v>
      </c>
      <c r="F562" s="1" t="s">
        <v>882</v>
      </c>
      <c r="G562" s="5" t="s">
        <v>200</v>
      </c>
      <c r="H562" s="3" t="s">
        <v>4</v>
      </c>
      <c r="I562" s="3" t="s">
        <v>886</v>
      </c>
      <c r="J562" s="6" t="s">
        <v>885</v>
      </c>
    </row>
    <row r="563" spans="1:10" ht="39" thickBot="1" x14ac:dyDescent="0.25">
      <c r="A563" s="37">
        <v>923</v>
      </c>
      <c r="B563" s="78" t="s">
        <v>180</v>
      </c>
      <c r="C563" s="4" t="s">
        <v>62</v>
      </c>
      <c r="D563" s="4">
        <v>1</v>
      </c>
      <c r="E563" s="2" t="s">
        <v>193</v>
      </c>
      <c r="F563" s="2" t="s">
        <v>882</v>
      </c>
      <c r="G563" s="2" t="s">
        <v>200</v>
      </c>
      <c r="H563" s="4" t="s">
        <v>4</v>
      </c>
      <c r="I563" s="4" t="s">
        <v>886</v>
      </c>
      <c r="J563" s="8" t="s">
        <v>885</v>
      </c>
    </row>
    <row r="564" spans="1:10" ht="128.25" thickTop="1" x14ac:dyDescent="0.2">
      <c r="A564" s="34">
        <v>925</v>
      </c>
      <c r="B564" s="77" t="s">
        <v>97</v>
      </c>
      <c r="C564" s="9" t="s">
        <v>68</v>
      </c>
      <c r="D564" s="9">
        <v>2</v>
      </c>
      <c r="E564" s="5" t="s">
        <v>888</v>
      </c>
      <c r="F564" s="1" t="s">
        <v>889</v>
      </c>
      <c r="G564" s="5" t="s">
        <v>200</v>
      </c>
      <c r="H564" s="9" t="s">
        <v>4</v>
      </c>
      <c r="I564" s="9" t="s">
        <v>890</v>
      </c>
      <c r="J564" s="7" t="s">
        <v>891</v>
      </c>
    </row>
    <row r="565" spans="1:10" ht="102" x14ac:dyDescent="0.2">
      <c r="A565" s="33">
        <v>927</v>
      </c>
      <c r="B565" s="74" t="s">
        <v>97</v>
      </c>
      <c r="C565" s="3" t="s">
        <v>9</v>
      </c>
      <c r="D565" s="9">
        <v>2</v>
      </c>
      <c r="E565" s="5" t="s">
        <v>892</v>
      </c>
      <c r="F565" s="1" t="s">
        <v>893</v>
      </c>
      <c r="G565" s="5" t="s">
        <v>200</v>
      </c>
      <c r="H565" s="3" t="s">
        <v>4</v>
      </c>
      <c r="I565" s="9" t="s">
        <v>894</v>
      </c>
      <c r="J565" s="7" t="s">
        <v>891</v>
      </c>
    </row>
    <row r="566" spans="1:10" ht="76.5" x14ac:dyDescent="0.2">
      <c r="A566" s="33">
        <v>930</v>
      </c>
      <c r="B566" s="74" t="s">
        <v>97</v>
      </c>
      <c r="C566" s="3" t="s">
        <v>72</v>
      </c>
      <c r="D566" s="3">
        <v>2</v>
      </c>
      <c r="E566" s="5" t="s">
        <v>892</v>
      </c>
      <c r="F566" s="1" t="s">
        <v>896</v>
      </c>
      <c r="G566" s="5" t="s">
        <v>200</v>
      </c>
      <c r="H566" s="3" t="s">
        <v>4</v>
      </c>
      <c r="I566" s="9" t="s">
        <v>895</v>
      </c>
      <c r="J566" s="7" t="s">
        <v>891</v>
      </c>
    </row>
    <row r="567" spans="1:10" ht="102" x14ac:dyDescent="0.2">
      <c r="A567" s="33">
        <v>933</v>
      </c>
      <c r="B567" s="74" t="s">
        <v>97</v>
      </c>
      <c r="C567" s="3" t="s">
        <v>77</v>
      </c>
      <c r="D567" s="3">
        <v>2</v>
      </c>
      <c r="E567" s="5" t="s">
        <v>897</v>
      </c>
      <c r="F567" s="1" t="s">
        <v>898</v>
      </c>
      <c r="G567" s="5" t="s">
        <v>200</v>
      </c>
      <c r="H567" s="3" t="s">
        <v>4</v>
      </c>
      <c r="I567" s="9" t="s">
        <v>899</v>
      </c>
      <c r="J567" s="7" t="s">
        <v>891</v>
      </c>
    </row>
    <row r="568" spans="1:10" ht="127.5" x14ac:dyDescent="0.2">
      <c r="A568" s="33">
        <v>934</v>
      </c>
      <c r="B568" s="74" t="s">
        <v>97</v>
      </c>
      <c r="C568" s="3" t="s">
        <v>11</v>
      </c>
      <c r="D568" s="3">
        <v>2</v>
      </c>
      <c r="E568" s="1" t="s">
        <v>900</v>
      </c>
      <c r="F568" s="1" t="s">
        <v>901</v>
      </c>
      <c r="G568" s="1" t="s">
        <v>902</v>
      </c>
      <c r="H568" s="3" t="s">
        <v>4</v>
      </c>
      <c r="I568" s="9" t="s">
        <v>895</v>
      </c>
      <c r="J568" s="7" t="s">
        <v>891</v>
      </c>
    </row>
    <row r="569" spans="1:10" ht="89.25" x14ac:dyDescent="0.2">
      <c r="A569" s="33">
        <v>935</v>
      </c>
      <c r="B569" s="74" t="s">
        <v>97</v>
      </c>
      <c r="C569" s="3" t="s">
        <v>34</v>
      </c>
      <c r="D569" s="3">
        <v>2</v>
      </c>
      <c r="E569" s="5" t="s">
        <v>903</v>
      </c>
      <c r="F569" s="1" t="s">
        <v>904</v>
      </c>
      <c r="G569" s="5" t="s">
        <v>905</v>
      </c>
      <c r="H569" s="3" t="s">
        <v>4</v>
      </c>
      <c r="I569" s="9" t="s">
        <v>895</v>
      </c>
      <c r="J569" s="7" t="s">
        <v>891</v>
      </c>
    </row>
    <row r="570" spans="1:10" ht="102" x14ac:dyDescent="0.2">
      <c r="A570" s="33">
        <v>936</v>
      </c>
      <c r="B570" s="74" t="s">
        <v>97</v>
      </c>
      <c r="C570" s="3" t="s">
        <v>69</v>
      </c>
      <c r="D570" s="3">
        <v>2</v>
      </c>
      <c r="E570" s="5" t="s">
        <v>906</v>
      </c>
      <c r="F570" s="1" t="s">
        <v>907</v>
      </c>
      <c r="G570" s="5" t="s">
        <v>908</v>
      </c>
      <c r="H570" s="3" t="s">
        <v>4</v>
      </c>
      <c r="I570" s="9" t="s">
        <v>895</v>
      </c>
      <c r="J570" s="7" t="s">
        <v>891</v>
      </c>
    </row>
    <row r="571" spans="1:10" ht="89.25" x14ac:dyDescent="0.2">
      <c r="A571" s="33">
        <v>937</v>
      </c>
      <c r="B571" s="74" t="s">
        <v>97</v>
      </c>
      <c r="C571" s="3" t="s">
        <v>71</v>
      </c>
      <c r="D571" s="3">
        <v>2</v>
      </c>
      <c r="E571" s="1" t="s">
        <v>909</v>
      </c>
      <c r="F571" s="1" t="s">
        <v>910</v>
      </c>
      <c r="G571" s="1" t="s">
        <v>911</v>
      </c>
      <c r="H571" s="3" t="s">
        <v>4</v>
      </c>
      <c r="I571" s="9" t="s">
        <v>895</v>
      </c>
      <c r="J571" s="7" t="s">
        <v>891</v>
      </c>
    </row>
    <row r="572" spans="1:10" ht="76.5" x14ac:dyDescent="0.2">
      <c r="A572" s="33">
        <v>938</v>
      </c>
      <c r="B572" s="74" t="s">
        <v>97</v>
      </c>
      <c r="C572" s="3" t="s">
        <v>71</v>
      </c>
      <c r="D572" s="3">
        <v>1</v>
      </c>
      <c r="E572" s="1" t="s">
        <v>912</v>
      </c>
      <c r="F572" s="1" t="s">
        <v>913</v>
      </c>
      <c r="G572" s="1" t="s">
        <v>200</v>
      </c>
      <c r="H572" s="3" t="s">
        <v>4</v>
      </c>
      <c r="I572" s="9" t="s">
        <v>914</v>
      </c>
      <c r="J572" s="7" t="s">
        <v>891</v>
      </c>
    </row>
    <row r="573" spans="1:10" ht="114.75" x14ac:dyDescent="0.2">
      <c r="A573" s="33">
        <v>939</v>
      </c>
      <c r="B573" s="74" t="s">
        <v>97</v>
      </c>
      <c r="C573" s="3" t="s">
        <v>22</v>
      </c>
      <c r="D573" s="3">
        <v>2</v>
      </c>
      <c r="E573" s="1" t="s">
        <v>915</v>
      </c>
      <c r="F573" s="1" t="s">
        <v>916</v>
      </c>
      <c r="G573" s="1" t="s">
        <v>200</v>
      </c>
      <c r="H573" s="3" t="s">
        <v>4</v>
      </c>
      <c r="I573" s="9" t="s">
        <v>895</v>
      </c>
      <c r="J573" s="7" t="s">
        <v>891</v>
      </c>
    </row>
    <row r="574" spans="1:10" ht="102" x14ac:dyDescent="0.2">
      <c r="A574" s="33">
        <v>940</v>
      </c>
      <c r="B574" s="74" t="s">
        <v>97</v>
      </c>
      <c r="C574" s="3" t="s">
        <v>67</v>
      </c>
      <c r="D574" s="3">
        <v>2</v>
      </c>
      <c r="E574" s="1" t="s">
        <v>915</v>
      </c>
      <c r="F574" s="1" t="s">
        <v>917</v>
      </c>
      <c r="G574" s="1" t="s">
        <v>200</v>
      </c>
      <c r="H574" s="3" t="s">
        <v>4</v>
      </c>
      <c r="I574" s="9" t="s">
        <v>895</v>
      </c>
      <c r="J574" s="7" t="s">
        <v>891</v>
      </c>
    </row>
    <row r="575" spans="1:10" ht="77.25" thickBot="1" x14ac:dyDescent="0.25">
      <c r="A575" s="33">
        <v>941</v>
      </c>
      <c r="B575" s="74" t="s">
        <v>97</v>
      </c>
      <c r="C575" s="3" t="s">
        <v>35</v>
      </c>
      <c r="D575" s="3">
        <v>1</v>
      </c>
      <c r="E575" s="1" t="s">
        <v>912</v>
      </c>
      <c r="F575" s="5" t="s">
        <v>918</v>
      </c>
      <c r="G575" s="1" t="s">
        <v>200</v>
      </c>
      <c r="H575" s="3" t="s">
        <v>4</v>
      </c>
      <c r="I575" s="9" t="s">
        <v>919</v>
      </c>
      <c r="J575" s="7" t="s">
        <v>891</v>
      </c>
    </row>
    <row r="576" spans="1:10" ht="90" thickTop="1" x14ac:dyDescent="0.2">
      <c r="A576" s="34">
        <v>944</v>
      </c>
      <c r="B576" s="75" t="s">
        <v>101</v>
      </c>
      <c r="C576" s="9" t="s">
        <v>27</v>
      </c>
      <c r="D576" s="9">
        <v>3</v>
      </c>
      <c r="E576" s="5" t="s">
        <v>920</v>
      </c>
      <c r="F576" s="1" t="s">
        <v>921</v>
      </c>
      <c r="G576" s="5" t="s">
        <v>922</v>
      </c>
      <c r="H576" s="9" t="s">
        <v>4</v>
      </c>
      <c r="I576" s="3" t="s">
        <v>923</v>
      </c>
      <c r="J576" s="7" t="s">
        <v>924</v>
      </c>
    </row>
    <row r="577" spans="1:10" ht="89.25" x14ac:dyDescent="0.2">
      <c r="A577" s="33">
        <v>945</v>
      </c>
      <c r="B577" s="76" t="s">
        <v>101</v>
      </c>
      <c r="C577" s="3" t="s">
        <v>68</v>
      </c>
      <c r="D577" s="3">
        <v>8</v>
      </c>
      <c r="E577" s="1" t="s">
        <v>925</v>
      </c>
      <c r="F577" s="1" t="s">
        <v>926</v>
      </c>
      <c r="G577" s="1" t="s">
        <v>927</v>
      </c>
      <c r="H577" s="3" t="s">
        <v>4</v>
      </c>
      <c r="I577" s="3" t="s">
        <v>928</v>
      </c>
      <c r="J577" s="7" t="s">
        <v>924</v>
      </c>
    </row>
    <row r="578" spans="1:10" ht="102" x14ac:dyDescent="0.2">
      <c r="A578" s="33">
        <v>946</v>
      </c>
      <c r="B578" s="76" t="s">
        <v>101</v>
      </c>
      <c r="C578" s="3" t="s">
        <v>35</v>
      </c>
      <c r="D578" s="3">
        <v>1</v>
      </c>
      <c r="E578" s="1" t="s">
        <v>929</v>
      </c>
      <c r="F578" s="1" t="s">
        <v>930</v>
      </c>
      <c r="G578" s="1" t="s">
        <v>931</v>
      </c>
      <c r="H578" s="3" t="s">
        <v>4</v>
      </c>
      <c r="I578" s="3" t="s">
        <v>932</v>
      </c>
      <c r="J578" s="7" t="s">
        <v>924</v>
      </c>
    </row>
    <row r="579" spans="1:10" ht="76.5" x14ac:dyDescent="0.2">
      <c r="A579" s="33">
        <v>947</v>
      </c>
      <c r="B579" s="76" t="s">
        <v>101</v>
      </c>
      <c r="C579" s="3" t="s">
        <v>27</v>
      </c>
      <c r="D579" s="3">
        <v>1</v>
      </c>
      <c r="E579" s="1" t="s">
        <v>933</v>
      </c>
      <c r="F579" s="1" t="s">
        <v>934</v>
      </c>
      <c r="G579" s="1" t="s">
        <v>935</v>
      </c>
      <c r="H579" s="3" t="s">
        <v>4</v>
      </c>
      <c r="I579" s="3" t="s">
        <v>936</v>
      </c>
      <c r="J579" s="7" t="s">
        <v>924</v>
      </c>
    </row>
    <row r="580" spans="1:10" ht="76.5" x14ac:dyDescent="0.2">
      <c r="A580" s="33">
        <v>948</v>
      </c>
      <c r="B580" s="76" t="s">
        <v>101</v>
      </c>
      <c r="C580" s="3" t="s">
        <v>11</v>
      </c>
      <c r="D580" s="3">
        <v>1</v>
      </c>
      <c r="E580" s="1" t="s">
        <v>937</v>
      </c>
      <c r="F580" s="1" t="s">
        <v>938</v>
      </c>
      <c r="G580" s="1" t="s">
        <v>939</v>
      </c>
      <c r="H580" s="3" t="s">
        <v>4</v>
      </c>
      <c r="I580" s="3"/>
      <c r="J580" s="6" t="s">
        <v>924</v>
      </c>
    </row>
    <row r="581" spans="1:10" ht="76.5" x14ac:dyDescent="0.2">
      <c r="A581" s="33">
        <v>949</v>
      </c>
      <c r="B581" s="76" t="s">
        <v>101</v>
      </c>
      <c r="C581" s="3" t="s">
        <v>22</v>
      </c>
      <c r="D581" s="3">
        <v>1</v>
      </c>
      <c r="E581" s="1" t="s">
        <v>940</v>
      </c>
      <c r="F581" s="1" t="s">
        <v>934</v>
      </c>
      <c r="G581" s="1" t="s">
        <v>935</v>
      </c>
      <c r="H581" s="3" t="s">
        <v>4</v>
      </c>
      <c r="I581" s="3"/>
      <c r="J581" s="6" t="s">
        <v>924</v>
      </c>
    </row>
    <row r="582" spans="1:10" ht="76.5" x14ac:dyDescent="0.2">
      <c r="A582" s="33">
        <v>950</v>
      </c>
      <c r="B582" s="76" t="s">
        <v>101</v>
      </c>
      <c r="C582" s="3" t="s">
        <v>11</v>
      </c>
      <c r="D582" s="3">
        <v>1</v>
      </c>
      <c r="E582" s="1" t="s">
        <v>941</v>
      </c>
      <c r="F582" s="1" t="s">
        <v>942</v>
      </c>
      <c r="G582" s="1" t="s">
        <v>943</v>
      </c>
      <c r="H582" s="3" t="s">
        <v>4</v>
      </c>
      <c r="I582" s="3"/>
      <c r="J582" s="6" t="s">
        <v>924</v>
      </c>
    </row>
    <row r="583" spans="1:10" ht="102" x14ac:dyDescent="0.2">
      <c r="A583" s="33">
        <v>951</v>
      </c>
      <c r="B583" s="76" t="s">
        <v>101</v>
      </c>
      <c r="C583" s="3" t="s">
        <v>69</v>
      </c>
      <c r="D583" s="3">
        <v>1</v>
      </c>
      <c r="E583" s="1" t="s">
        <v>944</v>
      </c>
      <c r="F583" s="1" t="s">
        <v>945</v>
      </c>
      <c r="G583" s="1" t="s">
        <v>939</v>
      </c>
      <c r="H583" s="3" t="s">
        <v>4</v>
      </c>
      <c r="I583" s="3" t="s">
        <v>946</v>
      </c>
      <c r="J583" s="6" t="s">
        <v>924</v>
      </c>
    </row>
    <row r="584" spans="1:10" ht="89.25" x14ac:dyDescent="0.2">
      <c r="A584" s="33">
        <v>952</v>
      </c>
      <c r="B584" s="76" t="s">
        <v>101</v>
      </c>
      <c r="C584" s="3" t="s">
        <v>23</v>
      </c>
      <c r="D584" s="3">
        <v>1</v>
      </c>
      <c r="E584" s="1" t="s">
        <v>947</v>
      </c>
      <c r="F584" s="1" t="s">
        <v>948</v>
      </c>
      <c r="G584" s="1" t="s">
        <v>935</v>
      </c>
      <c r="H584" s="3" t="s">
        <v>4</v>
      </c>
      <c r="I584" s="3"/>
      <c r="J584" s="6" t="s">
        <v>924</v>
      </c>
    </row>
    <row r="585" spans="1:10" ht="76.5" x14ac:dyDescent="0.2">
      <c r="A585" s="33">
        <v>953</v>
      </c>
      <c r="B585" s="76" t="s">
        <v>101</v>
      </c>
      <c r="C585" s="3" t="s">
        <v>22</v>
      </c>
      <c r="D585" s="3">
        <v>1</v>
      </c>
      <c r="E585" s="1" t="s">
        <v>949</v>
      </c>
      <c r="F585" s="1" t="s">
        <v>950</v>
      </c>
      <c r="G585" s="1" t="s">
        <v>931</v>
      </c>
      <c r="H585" s="3" t="s">
        <v>4</v>
      </c>
      <c r="I585" s="3" t="s">
        <v>946</v>
      </c>
      <c r="J585" s="6" t="s">
        <v>924</v>
      </c>
    </row>
    <row r="586" spans="1:10" ht="89.25" x14ac:dyDescent="0.2">
      <c r="A586" s="33">
        <v>955</v>
      </c>
      <c r="B586" s="76" t="s">
        <v>101</v>
      </c>
      <c r="C586" s="3" t="s">
        <v>67</v>
      </c>
      <c r="D586" s="3">
        <v>1</v>
      </c>
      <c r="E586" s="1" t="s">
        <v>951</v>
      </c>
      <c r="F586" s="1" t="s">
        <v>952</v>
      </c>
      <c r="G586" s="1" t="s">
        <v>953</v>
      </c>
      <c r="H586" s="3" t="s">
        <v>4</v>
      </c>
      <c r="I586" s="3"/>
      <c r="J586" s="6" t="s">
        <v>924</v>
      </c>
    </row>
    <row r="587" spans="1:10" ht="76.5" x14ac:dyDescent="0.2">
      <c r="A587" s="33">
        <v>959</v>
      </c>
      <c r="B587" s="76" t="s">
        <v>101</v>
      </c>
      <c r="C587" s="3" t="s">
        <v>27</v>
      </c>
      <c r="D587" s="3">
        <v>1</v>
      </c>
      <c r="E587" s="1" t="s">
        <v>954</v>
      </c>
      <c r="F587" s="1" t="s">
        <v>955</v>
      </c>
      <c r="G587" s="1" t="s">
        <v>931</v>
      </c>
      <c r="H587" s="3" t="s">
        <v>5</v>
      </c>
      <c r="I587" s="3" t="s">
        <v>946</v>
      </c>
      <c r="J587" s="6" t="s">
        <v>924</v>
      </c>
    </row>
    <row r="588" spans="1:10" ht="89.25" x14ac:dyDescent="0.2">
      <c r="A588" s="33">
        <v>960</v>
      </c>
      <c r="B588" s="76" t="s">
        <v>101</v>
      </c>
      <c r="C588" s="3" t="s">
        <v>77</v>
      </c>
      <c r="D588" s="3">
        <v>1</v>
      </c>
      <c r="E588" s="1" t="s">
        <v>956</v>
      </c>
      <c r="F588" s="1" t="s">
        <v>957</v>
      </c>
      <c r="G588" s="1" t="s">
        <v>943</v>
      </c>
      <c r="H588" s="3" t="s">
        <v>4</v>
      </c>
      <c r="I588" s="3"/>
      <c r="J588" s="6" t="s">
        <v>924</v>
      </c>
    </row>
    <row r="589" spans="1:10" ht="102" x14ac:dyDescent="0.2">
      <c r="A589" s="33">
        <v>961</v>
      </c>
      <c r="B589" s="76" t="s">
        <v>101</v>
      </c>
      <c r="C589" s="3" t="s">
        <v>9</v>
      </c>
      <c r="D589" s="3">
        <v>1</v>
      </c>
      <c r="E589" s="1" t="s">
        <v>951</v>
      </c>
      <c r="F589" s="1" t="s">
        <v>958</v>
      </c>
      <c r="G589" s="1" t="s">
        <v>959</v>
      </c>
      <c r="H589" s="3" t="s">
        <v>4</v>
      </c>
      <c r="I589" s="3" t="s">
        <v>946</v>
      </c>
      <c r="J589" s="6" t="s">
        <v>924</v>
      </c>
    </row>
    <row r="590" spans="1:10" ht="76.5" x14ac:dyDescent="0.2">
      <c r="A590" s="33">
        <v>962</v>
      </c>
      <c r="B590" s="76" t="s">
        <v>101</v>
      </c>
      <c r="C590" s="3" t="s">
        <v>29</v>
      </c>
      <c r="D590" s="3">
        <v>1</v>
      </c>
      <c r="E590" s="1" t="s">
        <v>960</v>
      </c>
      <c r="F590" s="1" t="s">
        <v>934</v>
      </c>
      <c r="G590" s="1" t="s">
        <v>961</v>
      </c>
      <c r="H590" s="3" t="s">
        <v>4</v>
      </c>
      <c r="I590" s="3"/>
      <c r="J590" s="6" t="s">
        <v>924</v>
      </c>
    </row>
    <row r="591" spans="1:10" ht="102" x14ac:dyDescent="0.2">
      <c r="A591" s="33">
        <v>964</v>
      </c>
      <c r="B591" s="76" t="s">
        <v>101</v>
      </c>
      <c r="C591" s="3" t="s">
        <v>32</v>
      </c>
      <c r="D591" s="3">
        <v>2</v>
      </c>
      <c r="E591" s="1" t="s">
        <v>962</v>
      </c>
      <c r="F591" s="1" t="s">
        <v>958</v>
      </c>
      <c r="G591" s="1" t="s">
        <v>931</v>
      </c>
      <c r="H591" s="3" t="s">
        <v>4</v>
      </c>
      <c r="I591" s="3" t="s">
        <v>946</v>
      </c>
      <c r="J591" s="6" t="s">
        <v>924</v>
      </c>
    </row>
    <row r="592" spans="1:10" ht="76.5" x14ac:dyDescent="0.2">
      <c r="A592" s="33">
        <v>965</v>
      </c>
      <c r="B592" s="76" t="s">
        <v>101</v>
      </c>
      <c r="C592" s="3" t="s">
        <v>11</v>
      </c>
      <c r="D592" s="3">
        <v>2</v>
      </c>
      <c r="E592" s="1" t="s">
        <v>963</v>
      </c>
      <c r="F592" s="1" t="s">
        <v>964</v>
      </c>
      <c r="G592" s="1" t="s">
        <v>943</v>
      </c>
      <c r="H592" s="3" t="s">
        <v>4</v>
      </c>
      <c r="I592" s="3"/>
      <c r="J592" s="6" t="s">
        <v>924</v>
      </c>
    </row>
    <row r="593" spans="1:10" ht="77.25" thickBot="1" x14ac:dyDescent="0.25">
      <c r="A593" s="37">
        <v>967</v>
      </c>
      <c r="B593" s="80" t="s">
        <v>101</v>
      </c>
      <c r="C593" s="4" t="s">
        <v>11</v>
      </c>
      <c r="D593" s="4">
        <v>1</v>
      </c>
      <c r="E593" s="2" t="s">
        <v>965</v>
      </c>
      <c r="F593" s="2" t="s">
        <v>938</v>
      </c>
      <c r="G593" s="2" t="s">
        <v>939</v>
      </c>
      <c r="H593" s="4" t="s">
        <v>4</v>
      </c>
      <c r="I593" s="4"/>
      <c r="J593" s="8" t="s">
        <v>924</v>
      </c>
    </row>
    <row r="594" spans="1:10" ht="153.75" thickTop="1" x14ac:dyDescent="0.2">
      <c r="A594" s="33">
        <v>969</v>
      </c>
      <c r="B594" s="74" t="s">
        <v>111</v>
      </c>
      <c r="C594" s="50" t="s">
        <v>21</v>
      </c>
      <c r="D594" s="50">
        <v>1</v>
      </c>
      <c r="E594" s="26" t="s">
        <v>193</v>
      </c>
      <c r="F594" s="26" t="s">
        <v>966</v>
      </c>
      <c r="G594" s="26" t="s">
        <v>968</v>
      </c>
      <c r="H594" s="50" t="s">
        <v>4</v>
      </c>
      <c r="I594" s="50" t="s">
        <v>969</v>
      </c>
      <c r="J594" s="49" t="s">
        <v>967</v>
      </c>
    </row>
    <row r="595" spans="1:10" ht="153" x14ac:dyDescent="0.2">
      <c r="A595" s="33">
        <v>970</v>
      </c>
      <c r="B595" s="74" t="s">
        <v>111</v>
      </c>
      <c r="C595" s="50" t="s">
        <v>68</v>
      </c>
      <c r="D595" s="50">
        <v>1</v>
      </c>
      <c r="E595" s="26" t="s">
        <v>205</v>
      </c>
      <c r="F595" s="26" t="s">
        <v>966</v>
      </c>
      <c r="G595" s="26" t="s">
        <v>968</v>
      </c>
      <c r="H595" s="50" t="s">
        <v>4</v>
      </c>
      <c r="I595" s="50" t="s">
        <v>969</v>
      </c>
      <c r="J595" s="49" t="s">
        <v>967</v>
      </c>
    </row>
    <row r="596" spans="1:10" ht="153" x14ac:dyDescent="0.2">
      <c r="A596" s="33">
        <v>971</v>
      </c>
      <c r="B596" s="74" t="s">
        <v>111</v>
      </c>
      <c r="C596" s="50" t="s">
        <v>56</v>
      </c>
      <c r="D596" s="50">
        <v>0.5</v>
      </c>
      <c r="E596" s="26" t="s">
        <v>970</v>
      </c>
      <c r="F596" s="26" t="s">
        <v>966</v>
      </c>
      <c r="G596" s="26" t="s">
        <v>971</v>
      </c>
      <c r="H596" s="50" t="s">
        <v>4</v>
      </c>
      <c r="I596" s="50" t="s">
        <v>972</v>
      </c>
      <c r="J596" s="49" t="s">
        <v>967</v>
      </c>
    </row>
    <row r="597" spans="1:10" ht="153" x14ac:dyDescent="0.2">
      <c r="A597" s="33">
        <v>972</v>
      </c>
      <c r="B597" s="74" t="s">
        <v>111</v>
      </c>
      <c r="C597" s="50" t="s">
        <v>22</v>
      </c>
      <c r="D597" s="50">
        <v>0.5</v>
      </c>
      <c r="E597" s="26" t="s">
        <v>970</v>
      </c>
      <c r="F597" s="26" t="s">
        <v>966</v>
      </c>
      <c r="G597" s="26" t="s">
        <v>971</v>
      </c>
      <c r="H597" s="50" t="s">
        <v>4</v>
      </c>
      <c r="I597" s="50" t="s">
        <v>972</v>
      </c>
      <c r="J597" s="49" t="s">
        <v>967</v>
      </c>
    </row>
    <row r="598" spans="1:10" ht="153.75" thickBot="1" x14ac:dyDescent="0.25">
      <c r="A598" s="37">
        <v>973</v>
      </c>
      <c r="B598" s="78" t="s">
        <v>111</v>
      </c>
      <c r="C598" s="38" t="s">
        <v>9</v>
      </c>
      <c r="D598" s="38">
        <v>1</v>
      </c>
      <c r="E598" s="25" t="s">
        <v>193</v>
      </c>
      <c r="F598" s="25" t="s">
        <v>966</v>
      </c>
      <c r="G598" s="25" t="s">
        <v>973</v>
      </c>
      <c r="H598" s="38" t="s">
        <v>4</v>
      </c>
      <c r="I598" s="38" t="s">
        <v>969</v>
      </c>
      <c r="J598" s="51" t="s">
        <v>967</v>
      </c>
    </row>
    <row r="599" spans="1:10" ht="128.25" thickTop="1" x14ac:dyDescent="0.2">
      <c r="A599" s="34">
        <v>974</v>
      </c>
      <c r="B599" s="88" t="s">
        <v>112</v>
      </c>
      <c r="C599" s="52" t="s">
        <v>34</v>
      </c>
      <c r="D599" s="52">
        <v>1</v>
      </c>
      <c r="E599" s="28" t="s">
        <v>980</v>
      </c>
      <c r="F599" s="23" t="s">
        <v>974</v>
      </c>
      <c r="G599" s="28" t="s">
        <v>975</v>
      </c>
      <c r="H599" s="52" t="s">
        <v>5</v>
      </c>
      <c r="I599" s="59" t="s">
        <v>976</v>
      </c>
      <c r="J599" s="60" t="s">
        <v>977</v>
      </c>
    </row>
    <row r="600" spans="1:10" ht="140.25" x14ac:dyDescent="0.2">
      <c r="A600" s="33">
        <v>975</v>
      </c>
      <c r="B600" s="89" t="s">
        <v>112</v>
      </c>
      <c r="C600" s="52" t="s">
        <v>11</v>
      </c>
      <c r="D600" s="52">
        <v>2</v>
      </c>
      <c r="E600" s="61" t="s">
        <v>501</v>
      </c>
      <c r="F600" s="23" t="s">
        <v>974</v>
      </c>
      <c r="G600" s="28" t="s">
        <v>975</v>
      </c>
      <c r="H600" s="52" t="s">
        <v>4</v>
      </c>
      <c r="I600" s="62" t="s">
        <v>978</v>
      </c>
      <c r="J600" s="61" t="s">
        <v>977</v>
      </c>
    </row>
    <row r="601" spans="1:10" ht="127.5" x14ac:dyDescent="0.2">
      <c r="A601" s="33">
        <v>976</v>
      </c>
      <c r="B601" s="89" t="s">
        <v>112</v>
      </c>
      <c r="C601" s="52" t="s">
        <v>21</v>
      </c>
      <c r="D601" s="52">
        <v>1</v>
      </c>
      <c r="E601" s="28" t="s">
        <v>193</v>
      </c>
      <c r="F601" s="23" t="s">
        <v>974</v>
      </c>
      <c r="G601" s="28" t="s">
        <v>975</v>
      </c>
      <c r="H601" s="52" t="s">
        <v>5</v>
      </c>
      <c r="I601" s="62" t="s">
        <v>976</v>
      </c>
      <c r="J601" s="61" t="s">
        <v>977</v>
      </c>
    </row>
    <row r="602" spans="1:10" ht="127.5" x14ac:dyDescent="0.2">
      <c r="A602" s="33">
        <v>977</v>
      </c>
      <c r="B602" s="89" t="s">
        <v>112</v>
      </c>
      <c r="C602" s="52" t="s">
        <v>73</v>
      </c>
      <c r="D602" s="52">
        <v>0.5</v>
      </c>
      <c r="E602" s="28" t="s">
        <v>970</v>
      </c>
      <c r="F602" s="23" t="s">
        <v>974</v>
      </c>
      <c r="G602" s="28" t="s">
        <v>975</v>
      </c>
      <c r="H602" s="52" t="s">
        <v>4</v>
      </c>
      <c r="I602" s="62" t="s">
        <v>976</v>
      </c>
      <c r="J602" s="60" t="s">
        <v>979</v>
      </c>
    </row>
    <row r="603" spans="1:10" ht="127.5" x14ac:dyDescent="0.2">
      <c r="A603" s="33">
        <v>978</v>
      </c>
      <c r="B603" s="89" t="s">
        <v>112</v>
      </c>
      <c r="C603" s="52" t="s">
        <v>79</v>
      </c>
      <c r="D603" s="52">
        <v>0.5</v>
      </c>
      <c r="E603" s="28" t="s">
        <v>980</v>
      </c>
      <c r="F603" s="23" t="s">
        <v>974</v>
      </c>
      <c r="G603" s="28" t="s">
        <v>975</v>
      </c>
      <c r="H603" s="52" t="s">
        <v>4</v>
      </c>
      <c r="I603" s="62" t="s">
        <v>976</v>
      </c>
      <c r="J603" s="60" t="s">
        <v>979</v>
      </c>
    </row>
    <row r="604" spans="1:10" ht="127.5" x14ac:dyDescent="0.2">
      <c r="A604" s="33">
        <v>980</v>
      </c>
      <c r="B604" s="89" t="s">
        <v>112</v>
      </c>
      <c r="C604" s="52" t="s">
        <v>71</v>
      </c>
      <c r="D604" s="52">
        <v>1</v>
      </c>
      <c r="E604" s="28" t="s">
        <v>980</v>
      </c>
      <c r="F604" s="23" t="s">
        <v>974</v>
      </c>
      <c r="G604" s="28" t="s">
        <v>975</v>
      </c>
      <c r="H604" s="52" t="s">
        <v>5</v>
      </c>
      <c r="I604" s="62" t="s">
        <v>976</v>
      </c>
      <c r="J604" s="60" t="s">
        <v>977</v>
      </c>
    </row>
    <row r="605" spans="1:10" ht="127.5" x14ac:dyDescent="0.2">
      <c r="A605" s="33">
        <v>981</v>
      </c>
      <c r="B605" s="89" t="s">
        <v>112</v>
      </c>
      <c r="C605" s="52" t="s">
        <v>57</v>
      </c>
      <c r="D605" s="52">
        <v>1</v>
      </c>
      <c r="E605" s="28" t="s">
        <v>980</v>
      </c>
      <c r="F605" s="23" t="s">
        <v>974</v>
      </c>
      <c r="G605" s="28" t="s">
        <v>975</v>
      </c>
      <c r="H605" s="52" t="s">
        <v>5</v>
      </c>
      <c r="I605" s="59" t="s">
        <v>976</v>
      </c>
      <c r="J605" s="60" t="s">
        <v>977</v>
      </c>
    </row>
    <row r="606" spans="1:10" ht="127.5" x14ac:dyDescent="0.2">
      <c r="A606" s="33">
        <v>982</v>
      </c>
      <c r="B606" s="89" t="s">
        <v>112</v>
      </c>
      <c r="C606" s="52" t="s">
        <v>16</v>
      </c>
      <c r="D606" s="52">
        <v>2</v>
      </c>
      <c r="E606" s="28" t="s">
        <v>193</v>
      </c>
      <c r="F606" s="23" t="s">
        <v>974</v>
      </c>
      <c r="G606" s="28" t="s">
        <v>975</v>
      </c>
      <c r="H606" s="52" t="s">
        <v>4</v>
      </c>
      <c r="I606" s="59" t="s">
        <v>976</v>
      </c>
      <c r="J606" s="60" t="s">
        <v>977</v>
      </c>
    </row>
    <row r="607" spans="1:10" ht="127.5" x14ac:dyDescent="0.2">
      <c r="A607" s="33">
        <v>983</v>
      </c>
      <c r="B607" s="89" t="s">
        <v>112</v>
      </c>
      <c r="C607" s="52" t="s">
        <v>75</v>
      </c>
      <c r="D607" s="52">
        <v>1</v>
      </c>
      <c r="E607" s="28" t="s">
        <v>980</v>
      </c>
      <c r="F607" s="23" t="s">
        <v>974</v>
      </c>
      <c r="G607" s="28" t="s">
        <v>975</v>
      </c>
      <c r="H607" s="52" t="s">
        <v>5</v>
      </c>
      <c r="I607" s="59" t="s">
        <v>976</v>
      </c>
      <c r="J607" s="60" t="s">
        <v>977</v>
      </c>
    </row>
    <row r="608" spans="1:10" ht="127.5" x14ac:dyDescent="0.2">
      <c r="A608" s="33">
        <v>984</v>
      </c>
      <c r="B608" s="89" t="s">
        <v>112</v>
      </c>
      <c r="C608" s="52" t="s">
        <v>32</v>
      </c>
      <c r="D608" s="52">
        <v>1</v>
      </c>
      <c r="E608" s="28" t="s">
        <v>980</v>
      </c>
      <c r="F608" s="23" t="s">
        <v>974</v>
      </c>
      <c r="G608" s="28" t="s">
        <v>975</v>
      </c>
      <c r="H608" s="52" t="s">
        <v>5</v>
      </c>
      <c r="I608" s="59" t="s">
        <v>976</v>
      </c>
      <c r="J608" s="60" t="s">
        <v>977</v>
      </c>
    </row>
    <row r="609" spans="1:10" ht="127.5" x14ac:dyDescent="0.2">
      <c r="A609" s="33">
        <v>985</v>
      </c>
      <c r="B609" s="89" t="s">
        <v>112</v>
      </c>
      <c r="C609" s="52" t="s">
        <v>52</v>
      </c>
      <c r="D609" s="52">
        <v>1</v>
      </c>
      <c r="E609" s="28" t="s">
        <v>980</v>
      </c>
      <c r="F609" s="23" t="s">
        <v>974</v>
      </c>
      <c r="G609" s="28" t="s">
        <v>975</v>
      </c>
      <c r="H609" s="52" t="s">
        <v>5</v>
      </c>
      <c r="I609" s="59" t="s">
        <v>976</v>
      </c>
      <c r="J609" s="60" t="s">
        <v>977</v>
      </c>
    </row>
    <row r="610" spans="1:10" ht="128.25" thickBot="1" x14ac:dyDescent="0.25">
      <c r="A610" s="63">
        <v>986</v>
      </c>
      <c r="B610" s="90" t="s">
        <v>112</v>
      </c>
      <c r="C610" s="64" t="s">
        <v>68</v>
      </c>
      <c r="D610" s="64">
        <v>1</v>
      </c>
      <c r="E610" s="65" t="s">
        <v>205</v>
      </c>
      <c r="F610" s="65" t="s">
        <v>981</v>
      </c>
      <c r="G610" s="65" t="s">
        <v>975</v>
      </c>
      <c r="H610" s="64" t="s">
        <v>4</v>
      </c>
      <c r="I610" s="66" t="s">
        <v>976</v>
      </c>
      <c r="J610" s="67" t="s">
        <v>977</v>
      </c>
    </row>
    <row r="611" spans="1:10" ht="102.75" thickTop="1" x14ac:dyDescent="0.2">
      <c r="A611" s="45">
        <v>987</v>
      </c>
      <c r="B611" s="87" t="s">
        <v>113</v>
      </c>
      <c r="C611" s="9" t="s">
        <v>9</v>
      </c>
      <c r="D611" s="9">
        <v>1</v>
      </c>
      <c r="E611" s="5" t="s">
        <v>193</v>
      </c>
      <c r="F611" s="5" t="s">
        <v>982</v>
      </c>
      <c r="G611" s="5" t="s">
        <v>200</v>
      </c>
      <c r="H611" s="9" t="s">
        <v>4</v>
      </c>
      <c r="I611" s="9" t="s">
        <v>983</v>
      </c>
      <c r="J611" s="7" t="s">
        <v>984</v>
      </c>
    </row>
    <row r="612" spans="1:10" ht="102" x14ac:dyDescent="0.2">
      <c r="A612" s="33">
        <v>988</v>
      </c>
      <c r="B612" s="74" t="s">
        <v>113</v>
      </c>
      <c r="C612" s="3" t="s">
        <v>37</v>
      </c>
      <c r="D612" s="3">
        <v>1</v>
      </c>
      <c r="E612" s="1" t="s">
        <v>205</v>
      </c>
      <c r="F612" s="5" t="s">
        <v>982</v>
      </c>
      <c r="G612" s="5" t="s">
        <v>200</v>
      </c>
      <c r="H612" s="3" t="s">
        <v>4</v>
      </c>
      <c r="I612" s="9" t="s">
        <v>983</v>
      </c>
      <c r="J612" s="7" t="s">
        <v>984</v>
      </c>
    </row>
    <row r="613" spans="1:10" ht="102" x14ac:dyDescent="0.2">
      <c r="A613" s="33">
        <v>989</v>
      </c>
      <c r="B613" s="74" t="s">
        <v>113</v>
      </c>
      <c r="C613" s="3" t="s">
        <v>22</v>
      </c>
      <c r="D613" s="3">
        <v>2</v>
      </c>
      <c r="E613" s="5" t="s">
        <v>193</v>
      </c>
      <c r="F613" s="5" t="s">
        <v>982</v>
      </c>
      <c r="G613" s="5" t="s">
        <v>200</v>
      </c>
      <c r="H613" s="3" t="s">
        <v>4</v>
      </c>
      <c r="I613" s="9" t="s">
        <v>983</v>
      </c>
      <c r="J613" s="7" t="s">
        <v>984</v>
      </c>
    </row>
    <row r="614" spans="1:10" ht="102" x14ac:dyDescent="0.2">
      <c r="A614" s="33">
        <v>990</v>
      </c>
      <c r="B614" s="74" t="s">
        <v>113</v>
      </c>
      <c r="C614" s="3" t="s">
        <v>21</v>
      </c>
      <c r="D614" s="3">
        <v>1</v>
      </c>
      <c r="E614" s="5" t="s">
        <v>193</v>
      </c>
      <c r="F614" s="5" t="s">
        <v>982</v>
      </c>
      <c r="G614" s="5" t="s">
        <v>200</v>
      </c>
      <c r="H614" s="3" t="s">
        <v>4</v>
      </c>
      <c r="I614" s="9" t="s">
        <v>983</v>
      </c>
      <c r="J614" s="7" t="s">
        <v>984</v>
      </c>
    </row>
    <row r="615" spans="1:10" ht="102" x14ac:dyDescent="0.2">
      <c r="A615" s="33">
        <v>992</v>
      </c>
      <c r="B615" s="74" t="s">
        <v>113</v>
      </c>
      <c r="C615" s="3" t="s">
        <v>8</v>
      </c>
      <c r="D615" s="3">
        <v>2</v>
      </c>
      <c r="E615" s="1" t="s">
        <v>198</v>
      </c>
      <c r="F615" s="5" t="s">
        <v>982</v>
      </c>
      <c r="G615" s="1" t="s">
        <v>211</v>
      </c>
      <c r="H615" s="3" t="s">
        <v>4</v>
      </c>
      <c r="I615" s="9" t="s">
        <v>983</v>
      </c>
      <c r="J615" s="7" t="s">
        <v>984</v>
      </c>
    </row>
    <row r="616" spans="1:10" ht="102" x14ac:dyDescent="0.2">
      <c r="A616" s="33">
        <v>993</v>
      </c>
      <c r="B616" s="74" t="s">
        <v>113</v>
      </c>
      <c r="C616" s="3" t="s">
        <v>39</v>
      </c>
      <c r="D616" s="3">
        <v>1</v>
      </c>
      <c r="E616" s="1" t="s">
        <v>205</v>
      </c>
      <c r="F616" s="5" t="s">
        <v>982</v>
      </c>
      <c r="G616" s="5" t="s">
        <v>200</v>
      </c>
      <c r="H616" s="3" t="s">
        <v>4</v>
      </c>
      <c r="I616" s="9" t="s">
        <v>983</v>
      </c>
      <c r="J616" s="7" t="s">
        <v>984</v>
      </c>
    </row>
    <row r="617" spans="1:10" ht="102" x14ac:dyDescent="0.2">
      <c r="A617" s="33">
        <v>994</v>
      </c>
      <c r="B617" s="74" t="s">
        <v>113</v>
      </c>
      <c r="C617" s="3" t="s">
        <v>68</v>
      </c>
      <c r="D617" s="3">
        <v>2</v>
      </c>
      <c r="E617" s="1" t="s">
        <v>205</v>
      </c>
      <c r="F617" s="5" t="s">
        <v>982</v>
      </c>
      <c r="G617" s="5" t="s">
        <v>200</v>
      </c>
      <c r="H617" s="3" t="s">
        <v>4</v>
      </c>
      <c r="I617" s="9" t="s">
        <v>983</v>
      </c>
      <c r="J617" s="7" t="s">
        <v>984</v>
      </c>
    </row>
    <row r="618" spans="1:10" ht="102" x14ac:dyDescent="0.2">
      <c r="A618" s="33">
        <v>995</v>
      </c>
      <c r="B618" s="74" t="s">
        <v>113</v>
      </c>
      <c r="C618" s="3" t="s">
        <v>19</v>
      </c>
      <c r="D618" s="3">
        <v>1</v>
      </c>
      <c r="E618" s="5" t="s">
        <v>193</v>
      </c>
      <c r="F618" s="5" t="s">
        <v>982</v>
      </c>
      <c r="G618" s="5" t="s">
        <v>200</v>
      </c>
      <c r="H618" s="3" t="s">
        <v>4</v>
      </c>
      <c r="I618" s="9" t="s">
        <v>983</v>
      </c>
      <c r="J618" s="7" t="s">
        <v>984</v>
      </c>
    </row>
    <row r="619" spans="1:10" ht="102" x14ac:dyDescent="0.2">
      <c r="A619" s="33">
        <v>1002</v>
      </c>
      <c r="B619" s="74" t="s">
        <v>113</v>
      </c>
      <c r="C619" s="3" t="s">
        <v>67</v>
      </c>
      <c r="D619" s="3">
        <v>1</v>
      </c>
      <c r="E619" s="1" t="s">
        <v>205</v>
      </c>
      <c r="F619" s="5" t="s">
        <v>982</v>
      </c>
      <c r="G619" s="5" t="s">
        <v>200</v>
      </c>
      <c r="H619" s="3" t="s">
        <v>5</v>
      </c>
      <c r="I619" s="9" t="s">
        <v>983</v>
      </c>
      <c r="J619" s="7" t="s">
        <v>984</v>
      </c>
    </row>
    <row r="620" spans="1:10" ht="102.75" thickBot="1" x14ac:dyDescent="0.25">
      <c r="A620" s="37">
        <v>1003</v>
      </c>
      <c r="B620" s="78" t="s">
        <v>113</v>
      </c>
      <c r="C620" s="4" t="s">
        <v>32</v>
      </c>
      <c r="D620" s="4">
        <v>2</v>
      </c>
      <c r="E620" s="2" t="s">
        <v>193</v>
      </c>
      <c r="F620" s="2" t="s">
        <v>982</v>
      </c>
      <c r="G620" s="2" t="s">
        <v>200</v>
      </c>
      <c r="H620" s="4" t="s">
        <v>4</v>
      </c>
      <c r="I620" s="4" t="s">
        <v>983</v>
      </c>
      <c r="J620" s="8" t="s">
        <v>984</v>
      </c>
    </row>
    <row r="621" spans="1:10" ht="77.25" thickTop="1" x14ac:dyDescent="0.2">
      <c r="A621" s="34">
        <v>1004</v>
      </c>
      <c r="B621" s="75" t="s">
        <v>114</v>
      </c>
      <c r="C621" s="9" t="s">
        <v>67</v>
      </c>
      <c r="D621" s="9">
        <v>1</v>
      </c>
      <c r="E621" s="5" t="s">
        <v>212</v>
      </c>
      <c r="F621" s="5" t="s">
        <v>985</v>
      </c>
      <c r="G621" s="5" t="s">
        <v>239</v>
      </c>
      <c r="H621" s="9" t="s">
        <v>4</v>
      </c>
      <c r="I621" s="9" t="s">
        <v>986</v>
      </c>
      <c r="J621" s="7" t="s">
        <v>987</v>
      </c>
    </row>
    <row r="622" spans="1:10" ht="76.5" x14ac:dyDescent="0.2">
      <c r="A622" s="33">
        <v>1005</v>
      </c>
      <c r="B622" s="76" t="s">
        <v>114</v>
      </c>
      <c r="C622" s="3" t="s">
        <v>68</v>
      </c>
      <c r="D622" s="3">
        <v>1</v>
      </c>
      <c r="E622" s="5" t="s">
        <v>221</v>
      </c>
      <c r="F622" s="5" t="s">
        <v>988</v>
      </c>
      <c r="G622" s="5" t="s">
        <v>239</v>
      </c>
      <c r="H622" s="3" t="s">
        <v>4</v>
      </c>
      <c r="I622" s="9" t="s">
        <v>989</v>
      </c>
      <c r="J622" s="7" t="s">
        <v>987</v>
      </c>
    </row>
    <row r="623" spans="1:10" ht="63.75" x14ac:dyDescent="0.2">
      <c r="A623" s="33">
        <v>1007</v>
      </c>
      <c r="B623" s="76" t="s">
        <v>114</v>
      </c>
      <c r="C623" s="3" t="s">
        <v>34</v>
      </c>
      <c r="D623" s="3">
        <v>1</v>
      </c>
      <c r="E623" s="1" t="s">
        <v>212</v>
      </c>
      <c r="F623" s="5" t="s">
        <v>988</v>
      </c>
      <c r="G623" s="5" t="s">
        <v>239</v>
      </c>
      <c r="H623" s="3" t="s">
        <v>4</v>
      </c>
      <c r="I623" s="9" t="s">
        <v>990</v>
      </c>
      <c r="J623" s="7" t="s">
        <v>987</v>
      </c>
    </row>
    <row r="624" spans="1:10" ht="76.5" x14ac:dyDescent="0.2">
      <c r="A624" s="33">
        <v>1008</v>
      </c>
      <c r="B624" s="76" t="s">
        <v>114</v>
      </c>
      <c r="C624" s="3" t="s">
        <v>39</v>
      </c>
      <c r="D624" s="3">
        <v>1</v>
      </c>
      <c r="E624" s="5" t="s">
        <v>221</v>
      </c>
      <c r="F624" s="5" t="s">
        <v>991</v>
      </c>
      <c r="G624" s="5" t="s">
        <v>239</v>
      </c>
      <c r="H624" s="9" t="s">
        <v>4</v>
      </c>
      <c r="I624" s="9" t="s">
        <v>989</v>
      </c>
      <c r="J624" s="7" t="s">
        <v>987</v>
      </c>
    </row>
    <row r="625" spans="1:10" ht="76.5" x14ac:dyDescent="0.2">
      <c r="A625" s="33">
        <v>1009</v>
      </c>
      <c r="B625" s="76" t="s">
        <v>114</v>
      </c>
      <c r="C625" s="3" t="s">
        <v>75</v>
      </c>
      <c r="D625" s="3">
        <v>1</v>
      </c>
      <c r="E625" s="1" t="s">
        <v>212</v>
      </c>
      <c r="F625" s="5" t="s">
        <v>991</v>
      </c>
      <c r="G625" s="5" t="s">
        <v>239</v>
      </c>
      <c r="H625" s="3" t="s">
        <v>4</v>
      </c>
      <c r="I625" s="9" t="s">
        <v>989</v>
      </c>
      <c r="J625" s="7" t="s">
        <v>987</v>
      </c>
    </row>
    <row r="626" spans="1:10" ht="76.5" x14ac:dyDescent="0.2">
      <c r="A626" s="33">
        <v>1010</v>
      </c>
      <c r="B626" s="76" t="s">
        <v>114</v>
      </c>
      <c r="C626" s="3" t="s">
        <v>27</v>
      </c>
      <c r="D626" s="3">
        <v>1</v>
      </c>
      <c r="E626" s="1" t="s">
        <v>212</v>
      </c>
      <c r="F626" s="5" t="s">
        <v>991</v>
      </c>
      <c r="G626" s="5" t="s">
        <v>239</v>
      </c>
      <c r="H626" s="3" t="s">
        <v>4</v>
      </c>
      <c r="I626" s="9" t="s">
        <v>989</v>
      </c>
      <c r="J626" s="7" t="s">
        <v>987</v>
      </c>
    </row>
    <row r="627" spans="1:10" ht="76.5" x14ac:dyDescent="0.2">
      <c r="A627" s="33">
        <v>1011</v>
      </c>
      <c r="B627" s="76" t="s">
        <v>114</v>
      </c>
      <c r="C627" s="3" t="s">
        <v>77</v>
      </c>
      <c r="D627" s="3">
        <v>1</v>
      </c>
      <c r="E627" s="1" t="s">
        <v>212</v>
      </c>
      <c r="F627" s="5" t="s">
        <v>991</v>
      </c>
      <c r="G627" s="5" t="s">
        <v>239</v>
      </c>
      <c r="H627" s="3" t="s">
        <v>4</v>
      </c>
      <c r="I627" s="9" t="s">
        <v>989</v>
      </c>
      <c r="J627" s="7" t="s">
        <v>987</v>
      </c>
    </row>
    <row r="628" spans="1:10" ht="76.5" x14ac:dyDescent="0.2">
      <c r="A628" s="33">
        <v>1012</v>
      </c>
      <c r="B628" s="76" t="s">
        <v>114</v>
      </c>
      <c r="C628" s="3" t="s">
        <v>35</v>
      </c>
      <c r="D628" s="3">
        <v>1</v>
      </c>
      <c r="E628" s="1" t="s">
        <v>212</v>
      </c>
      <c r="F628" s="5" t="s">
        <v>991</v>
      </c>
      <c r="G628" s="5" t="s">
        <v>239</v>
      </c>
      <c r="H628" s="3" t="s">
        <v>4</v>
      </c>
      <c r="I628" s="9" t="s">
        <v>989</v>
      </c>
      <c r="J628" s="7" t="s">
        <v>987</v>
      </c>
    </row>
    <row r="629" spans="1:10" ht="77.25" thickBot="1" x14ac:dyDescent="0.25">
      <c r="A629" s="33">
        <v>1014</v>
      </c>
      <c r="B629" s="76" t="s">
        <v>114</v>
      </c>
      <c r="C629" s="3" t="s">
        <v>27</v>
      </c>
      <c r="D629" s="3">
        <v>1</v>
      </c>
      <c r="E629" s="1" t="s">
        <v>212</v>
      </c>
      <c r="F629" s="5" t="s">
        <v>991</v>
      </c>
      <c r="G629" s="5" t="s">
        <v>239</v>
      </c>
      <c r="H629" s="3" t="s">
        <v>4</v>
      </c>
      <c r="I629" s="9" t="s">
        <v>989</v>
      </c>
      <c r="J629" s="7" t="s">
        <v>987</v>
      </c>
    </row>
    <row r="630" spans="1:10" ht="102.75" thickTop="1" x14ac:dyDescent="0.2">
      <c r="A630" s="34">
        <v>1016</v>
      </c>
      <c r="B630" s="77" t="s">
        <v>117</v>
      </c>
      <c r="C630" s="9" t="s">
        <v>7</v>
      </c>
      <c r="D630" s="9">
        <v>2</v>
      </c>
      <c r="E630" s="5" t="s">
        <v>992</v>
      </c>
      <c r="F630" s="5" t="s">
        <v>993</v>
      </c>
      <c r="G630" s="5" t="s">
        <v>790</v>
      </c>
      <c r="H630" s="9" t="s">
        <v>4</v>
      </c>
      <c r="I630" s="9" t="s">
        <v>994</v>
      </c>
      <c r="J630" s="7" t="s">
        <v>995</v>
      </c>
    </row>
    <row r="631" spans="1:10" ht="102" x14ac:dyDescent="0.2">
      <c r="A631" s="33">
        <v>1017</v>
      </c>
      <c r="B631" s="74" t="s">
        <v>117</v>
      </c>
      <c r="C631" s="3" t="s">
        <v>9</v>
      </c>
      <c r="D631" s="3">
        <v>1.75</v>
      </c>
      <c r="E631" s="1" t="s">
        <v>212</v>
      </c>
      <c r="F631" s="1" t="s">
        <v>996</v>
      </c>
      <c r="G631" s="1" t="s">
        <v>997</v>
      </c>
      <c r="H631" s="3" t="s">
        <v>4</v>
      </c>
      <c r="I631" s="9" t="s">
        <v>994</v>
      </c>
      <c r="J631" s="7" t="s">
        <v>995</v>
      </c>
    </row>
    <row r="632" spans="1:10" ht="102" x14ac:dyDescent="0.2">
      <c r="A632" s="33">
        <v>1018</v>
      </c>
      <c r="B632" s="74" t="s">
        <v>117</v>
      </c>
      <c r="C632" s="3" t="s">
        <v>11</v>
      </c>
      <c r="D632" s="3">
        <v>5</v>
      </c>
      <c r="E632" s="1" t="s">
        <v>998</v>
      </c>
      <c r="F632" s="1" t="s">
        <v>999</v>
      </c>
      <c r="G632" s="1" t="s">
        <v>1000</v>
      </c>
      <c r="H632" s="3" t="s">
        <v>4</v>
      </c>
      <c r="I632" s="9" t="s">
        <v>994</v>
      </c>
      <c r="J632" s="7" t="s">
        <v>995</v>
      </c>
    </row>
    <row r="633" spans="1:10" ht="102" x14ac:dyDescent="0.2">
      <c r="A633" s="33">
        <v>1019</v>
      </c>
      <c r="B633" s="74" t="s">
        <v>117</v>
      </c>
      <c r="C633" s="3" t="s">
        <v>21</v>
      </c>
      <c r="D633" s="3">
        <v>0.25</v>
      </c>
      <c r="E633" s="1" t="s">
        <v>1001</v>
      </c>
      <c r="F633" s="1" t="s">
        <v>996</v>
      </c>
      <c r="G633" s="1" t="s">
        <v>1002</v>
      </c>
      <c r="H633" s="3" t="s">
        <v>5</v>
      </c>
      <c r="I633" s="9" t="s">
        <v>994</v>
      </c>
      <c r="J633" s="7" t="s">
        <v>995</v>
      </c>
    </row>
    <row r="634" spans="1:10" ht="102" x14ac:dyDescent="0.2">
      <c r="A634" s="33">
        <v>1020</v>
      </c>
      <c r="B634" s="74" t="s">
        <v>117</v>
      </c>
      <c r="C634" s="3" t="s">
        <v>22</v>
      </c>
      <c r="D634" s="3">
        <v>0.25</v>
      </c>
      <c r="E634" s="1" t="s">
        <v>1001</v>
      </c>
      <c r="F634" s="1" t="s">
        <v>996</v>
      </c>
      <c r="G634" s="1" t="s">
        <v>1003</v>
      </c>
      <c r="H634" s="3" t="s">
        <v>5</v>
      </c>
      <c r="I634" s="9" t="s">
        <v>994</v>
      </c>
      <c r="J634" s="7" t="s">
        <v>995</v>
      </c>
    </row>
    <row r="635" spans="1:10" ht="102" x14ac:dyDescent="0.2">
      <c r="A635" s="33">
        <v>1021</v>
      </c>
      <c r="B635" s="74" t="s">
        <v>117</v>
      </c>
      <c r="C635" s="3" t="s">
        <v>27</v>
      </c>
      <c r="D635" s="3">
        <v>2</v>
      </c>
      <c r="E635" s="1" t="s">
        <v>212</v>
      </c>
      <c r="F635" s="1" t="s">
        <v>996</v>
      </c>
      <c r="G635" s="1" t="s">
        <v>997</v>
      </c>
      <c r="H635" s="3" t="s">
        <v>4</v>
      </c>
      <c r="I635" s="9" t="s">
        <v>994</v>
      </c>
      <c r="J635" s="7" t="s">
        <v>995</v>
      </c>
    </row>
    <row r="636" spans="1:10" ht="102" x14ac:dyDescent="0.2">
      <c r="A636" s="33">
        <v>1022</v>
      </c>
      <c r="B636" s="74" t="s">
        <v>117</v>
      </c>
      <c r="C636" s="3" t="s">
        <v>47</v>
      </c>
      <c r="D636" s="3">
        <v>1</v>
      </c>
      <c r="E636" s="1" t="s">
        <v>212</v>
      </c>
      <c r="F636" s="1" t="s">
        <v>1004</v>
      </c>
      <c r="G636" s="1" t="s">
        <v>997</v>
      </c>
      <c r="H636" s="3" t="s">
        <v>5</v>
      </c>
      <c r="I636" s="9" t="s">
        <v>994</v>
      </c>
      <c r="J636" s="7" t="s">
        <v>995</v>
      </c>
    </row>
    <row r="637" spans="1:10" ht="102" x14ac:dyDescent="0.2">
      <c r="A637" s="33">
        <v>1023</v>
      </c>
      <c r="B637" s="74" t="s">
        <v>117</v>
      </c>
      <c r="C637" s="3" t="s">
        <v>37</v>
      </c>
      <c r="D637" s="3">
        <v>0.5</v>
      </c>
      <c r="E637" s="1" t="s">
        <v>1005</v>
      </c>
      <c r="F637" s="1" t="s">
        <v>996</v>
      </c>
      <c r="G637" s="1" t="s">
        <v>1006</v>
      </c>
      <c r="H637" s="3" t="s">
        <v>5</v>
      </c>
      <c r="I637" s="9" t="s">
        <v>994</v>
      </c>
      <c r="J637" s="7" t="s">
        <v>995</v>
      </c>
    </row>
    <row r="638" spans="1:10" ht="102" x14ac:dyDescent="0.2">
      <c r="A638" s="33">
        <v>1024</v>
      </c>
      <c r="B638" s="74" t="s">
        <v>117</v>
      </c>
      <c r="C638" s="3" t="s">
        <v>59</v>
      </c>
      <c r="D638" s="3">
        <v>1</v>
      </c>
      <c r="E638" s="1" t="s">
        <v>212</v>
      </c>
      <c r="F638" s="1" t="s">
        <v>1007</v>
      </c>
      <c r="G638" s="1" t="s">
        <v>997</v>
      </c>
      <c r="H638" s="3" t="s">
        <v>5</v>
      </c>
      <c r="I638" s="9" t="s">
        <v>994</v>
      </c>
      <c r="J638" s="7" t="s">
        <v>995</v>
      </c>
    </row>
    <row r="639" spans="1:10" ht="102" x14ac:dyDescent="0.2">
      <c r="A639" s="33">
        <v>1025</v>
      </c>
      <c r="B639" s="74" t="s">
        <v>117</v>
      </c>
      <c r="C639" s="3" t="s">
        <v>41</v>
      </c>
      <c r="D639" s="3">
        <v>0.25</v>
      </c>
      <c r="E639" s="1" t="s">
        <v>1001</v>
      </c>
      <c r="F639" s="1" t="s">
        <v>1007</v>
      </c>
      <c r="G639" s="1" t="s">
        <v>1002</v>
      </c>
      <c r="H639" s="3" t="s">
        <v>5</v>
      </c>
      <c r="I639" s="9" t="s">
        <v>994</v>
      </c>
      <c r="J639" s="7" t="s">
        <v>995</v>
      </c>
    </row>
    <row r="640" spans="1:10" ht="102" x14ac:dyDescent="0.2">
      <c r="A640" s="33">
        <v>1026</v>
      </c>
      <c r="B640" s="74" t="s">
        <v>117</v>
      </c>
      <c r="C640" s="3" t="s">
        <v>45</v>
      </c>
      <c r="D640" s="3">
        <v>2</v>
      </c>
      <c r="E640" s="1" t="s">
        <v>221</v>
      </c>
      <c r="F640" s="1" t="s">
        <v>996</v>
      </c>
      <c r="G640" s="1" t="s">
        <v>1000</v>
      </c>
      <c r="H640" s="3" t="s">
        <v>4</v>
      </c>
      <c r="I640" s="9" t="s">
        <v>994</v>
      </c>
      <c r="J640" s="7" t="s">
        <v>995</v>
      </c>
    </row>
    <row r="641" spans="1:10" ht="102" x14ac:dyDescent="0.2">
      <c r="A641" s="33">
        <v>1027</v>
      </c>
      <c r="B641" s="74" t="s">
        <v>117</v>
      </c>
      <c r="C641" s="3" t="s">
        <v>44</v>
      </c>
      <c r="D641" s="3">
        <v>1.25</v>
      </c>
      <c r="E641" s="1" t="s">
        <v>212</v>
      </c>
      <c r="F641" s="1" t="s">
        <v>1008</v>
      </c>
      <c r="G641" s="1" t="s">
        <v>997</v>
      </c>
      <c r="H641" s="3" t="s">
        <v>4</v>
      </c>
      <c r="I641" s="9" t="s">
        <v>994</v>
      </c>
      <c r="J641" s="7" t="s">
        <v>995</v>
      </c>
    </row>
    <row r="642" spans="1:10" ht="102" x14ac:dyDescent="0.2">
      <c r="A642" s="33">
        <v>1028</v>
      </c>
      <c r="B642" s="74" t="s">
        <v>117</v>
      </c>
      <c r="C642" s="3" t="s">
        <v>46</v>
      </c>
      <c r="D642" s="3">
        <v>0.5</v>
      </c>
      <c r="E642" s="1" t="s">
        <v>970</v>
      </c>
      <c r="F642" s="1" t="s">
        <v>1007</v>
      </c>
      <c r="G642" s="1" t="s">
        <v>1006</v>
      </c>
      <c r="H642" s="3" t="s">
        <v>5</v>
      </c>
      <c r="I642" s="9" t="s">
        <v>994</v>
      </c>
      <c r="J642" s="7" t="s">
        <v>995</v>
      </c>
    </row>
    <row r="643" spans="1:10" ht="102" x14ac:dyDescent="0.2">
      <c r="A643" s="33">
        <v>1029</v>
      </c>
      <c r="B643" s="74" t="s">
        <v>117</v>
      </c>
      <c r="C643" s="3" t="s">
        <v>57</v>
      </c>
      <c r="D643" s="3">
        <v>1</v>
      </c>
      <c r="E643" s="1" t="s">
        <v>212</v>
      </c>
      <c r="F643" s="1" t="s">
        <v>996</v>
      </c>
      <c r="G643" s="1" t="s">
        <v>997</v>
      </c>
      <c r="H643" s="3" t="s">
        <v>4</v>
      </c>
      <c r="I643" s="9" t="s">
        <v>994</v>
      </c>
      <c r="J643" s="7" t="s">
        <v>995</v>
      </c>
    </row>
    <row r="644" spans="1:10" ht="102" x14ac:dyDescent="0.2">
      <c r="A644" s="33">
        <v>1030</v>
      </c>
      <c r="B644" s="74" t="s">
        <v>117</v>
      </c>
      <c r="C644" s="3" t="s">
        <v>58</v>
      </c>
      <c r="D644" s="3">
        <v>1</v>
      </c>
      <c r="E644" s="1" t="s">
        <v>221</v>
      </c>
      <c r="F644" s="1" t="s">
        <v>1009</v>
      </c>
      <c r="G644" s="1" t="s">
        <v>1010</v>
      </c>
      <c r="H644" s="3" t="s">
        <v>4</v>
      </c>
      <c r="I644" s="9" t="s">
        <v>994</v>
      </c>
      <c r="J644" s="7" t="s">
        <v>995</v>
      </c>
    </row>
    <row r="645" spans="1:10" ht="102" x14ac:dyDescent="0.2">
      <c r="A645" s="33">
        <v>1031</v>
      </c>
      <c r="B645" s="74" t="s">
        <v>117</v>
      </c>
      <c r="C645" s="3" t="s">
        <v>67</v>
      </c>
      <c r="D645" s="3">
        <v>3.5</v>
      </c>
      <c r="E645" s="1" t="s">
        <v>221</v>
      </c>
      <c r="F645" s="1" t="s">
        <v>996</v>
      </c>
      <c r="G645" s="1" t="s">
        <v>997</v>
      </c>
      <c r="H645" s="3" t="s">
        <v>4</v>
      </c>
      <c r="I645" s="9" t="s">
        <v>994</v>
      </c>
      <c r="J645" s="7" t="s">
        <v>995</v>
      </c>
    </row>
    <row r="646" spans="1:10" ht="102" x14ac:dyDescent="0.2">
      <c r="A646" s="33">
        <v>1032</v>
      </c>
      <c r="B646" s="74" t="s">
        <v>117</v>
      </c>
      <c r="C646" s="3" t="s">
        <v>68</v>
      </c>
      <c r="D646" s="3">
        <v>6</v>
      </c>
      <c r="E646" s="1" t="s">
        <v>221</v>
      </c>
      <c r="F646" s="1" t="s">
        <v>1011</v>
      </c>
      <c r="G646" s="1" t="s">
        <v>997</v>
      </c>
      <c r="H646" s="3" t="s">
        <v>4</v>
      </c>
      <c r="I646" s="9" t="s">
        <v>994</v>
      </c>
      <c r="J646" s="7" t="s">
        <v>995</v>
      </c>
    </row>
    <row r="647" spans="1:10" ht="102" x14ac:dyDescent="0.2">
      <c r="A647" s="33">
        <v>1033</v>
      </c>
      <c r="B647" s="74" t="s">
        <v>117</v>
      </c>
      <c r="C647" s="3" t="s">
        <v>70</v>
      </c>
      <c r="D647" s="3">
        <v>0.25</v>
      </c>
      <c r="E647" s="1" t="s">
        <v>1012</v>
      </c>
      <c r="F647" s="1" t="s">
        <v>1013</v>
      </c>
      <c r="G647" s="1" t="s">
        <v>1002</v>
      </c>
      <c r="H647" s="3" t="s">
        <v>5</v>
      </c>
      <c r="I647" s="9" t="s">
        <v>994</v>
      </c>
      <c r="J647" s="7" t="s">
        <v>995</v>
      </c>
    </row>
    <row r="648" spans="1:10" ht="102" x14ac:dyDescent="0.2">
      <c r="A648" s="33">
        <v>1034</v>
      </c>
      <c r="B648" s="74" t="s">
        <v>117</v>
      </c>
      <c r="C648" s="3" t="s">
        <v>72</v>
      </c>
      <c r="D648" s="3">
        <v>0.25</v>
      </c>
      <c r="E648" s="1" t="s">
        <v>1001</v>
      </c>
      <c r="F648" s="1" t="s">
        <v>996</v>
      </c>
      <c r="G648" s="1" t="s">
        <v>997</v>
      </c>
      <c r="H648" s="3" t="s">
        <v>5</v>
      </c>
      <c r="I648" s="9" t="s">
        <v>994</v>
      </c>
      <c r="J648" s="7" t="s">
        <v>995</v>
      </c>
    </row>
    <row r="649" spans="1:10" ht="102" x14ac:dyDescent="0.2">
      <c r="A649" s="33">
        <v>1035</v>
      </c>
      <c r="B649" s="74" t="s">
        <v>117</v>
      </c>
      <c r="C649" s="3" t="s">
        <v>74</v>
      </c>
      <c r="D649" s="3">
        <v>1</v>
      </c>
      <c r="E649" s="1" t="s">
        <v>212</v>
      </c>
      <c r="F649" s="1" t="s">
        <v>1014</v>
      </c>
      <c r="G649" s="1" t="s">
        <v>997</v>
      </c>
      <c r="H649" s="3" t="s">
        <v>5</v>
      </c>
      <c r="I649" s="9" t="s">
        <v>994</v>
      </c>
      <c r="J649" s="7" t="s">
        <v>995</v>
      </c>
    </row>
    <row r="650" spans="1:10" ht="102" x14ac:dyDescent="0.2">
      <c r="A650" s="33">
        <v>1036</v>
      </c>
      <c r="B650" s="74" t="s">
        <v>117</v>
      </c>
      <c r="C650" s="3" t="s">
        <v>76</v>
      </c>
      <c r="D650" s="3">
        <v>1</v>
      </c>
      <c r="E650" s="1" t="s">
        <v>1015</v>
      </c>
      <c r="F650" s="1" t="s">
        <v>996</v>
      </c>
      <c r="G650" s="1" t="s">
        <v>997</v>
      </c>
      <c r="H650" s="3" t="s">
        <v>5</v>
      </c>
      <c r="I650" s="9" t="s">
        <v>994</v>
      </c>
      <c r="J650" s="7" t="s">
        <v>995</v>
      </c>
    </row>
    <row r="651" spans="1:10" ht="102" x14ac:dyDescent="0.2">
      <c r="A651" s="33">
        <v>1037</v>
      </c>
      <c r="B651" s="74" t="s">
        <v>117</v>
      </c>
      <c r="C651" s="3" t="s">
        <v>77</v>
      </c>
      <c r="D651" s="3">
        <v>6.25</v>
      </c>
      <c r="E651" s="1" t="s">
        <v>372</v>
      </c>
      <c r="F651" s="1" t="s">
        <v>999</v>
      </c>
      <c r="G651" s="1" t="s">
        <v>1000</v>
      </c>
      <c r="H651" s="3" t="s">
        <v>4</v>
      </c>
      <c r="I651" s="9" t="s">
        <v>994</v>
      </c>
      <c r="J651" s="7" t="s">
        <v>995</v>
      </c>
    </row>
    <row r="652" spans="1:10" ht="102" x14ac:dyDescent="0.2">
      <c r="A652" s="33">
        <v>1038</v>
      </c>
      <c r="B652" s="74" t="s">
        <v>117</v>
      </c>
      <c r="C652" s="3" t="s">
        <v>19</v>
      </c>
      <c r="D652" s="3">
        <v>0.25</v>
      </c>
      <c r="E652" s="1" t="s">
        <v>1001</v>
      </c>
      <c r="F652" s="1" t="s">
        <v>996</v>
      </c>
      <c r="G652" s="1" t="s">
        <v>1002</v>
      </c>
      <c r="H652" s="3" t="s">
        <v>5</v>
      </c>
      <c r="I652" s="9" t="s">
        <v>994</v>
      </c>
      <c r="J652" s="7" t="s">
        <v>995</v>
      </c>
    </row>
    <row r="653" spans="1:10" ht="102" x14ac:dyDescent="0.2">
      <c r="A653" s="33">
        <v>1039</v>
      </c>
      <c r="B653" s="74" t="s">
        <v>117</v>
      </c>
      <c r="C653" s="3" t="s">
        <v>79</v>
      </c>
      <c r="D653" s="3">
        <v>0.25</v>
      </c>
      <c r="E653" s="1" t="s">
        <v>1001</v>
      </c>
      <c r="F653" s="1" t="s">
        <v>996</v>
      </c>
      <c r="G653" s="1" t="s">
        <v>1002</v>
      </c>
      <c r="H653" s="3" t="s">
        <v>5</v>
      </c>
      <c r="I653" s="9" t="s">
        <v>994</v>
      </c>
      <c r="J653" s="7" t="s">
        <v>995</v>
      </c>
    </row>
    <row r="654" spans="1:10" ht="102" x14ac:dyDescent="0.2">
      <c r="A654" s="33">
        <v>1055</v>
      </c>
      <c r="B654" s="74" t="s">
        <v>117</v>
      </c>
      <c r="C654" s="3" t="s">
        <v>15</v>
      </c>
      <c r="D654" s="3">
        <v>0.5</v>
      </c>
      <c r="E654" s="1" t="s">
        <v>1016</v>
      </c>
      <c r="F654" s="1" t="s">
        <v>1007</v>
      </c>
      <c r="G654" s="1" t="s">
        <v>1017</v>
      </c>
      <c r="H654" s="3" t="s">
        <v>5</v>
      </c>
      <c r="I654" s="9" t="s">
        <v>994</v>
      </c>
      <c r="J654" s="7" t="s">
        <v>995</v>
      </c>
    </row>
    <row r="655" spans="1:10" ht="102" x14ac:dyDescent="0.2">
      <c r="A655" s="33">
        <v>1056</v>
      </c>
      <c r="B655" s="74" t="s">
        <v>117</v>
      </c>
      <c r="C655" s="3" t="s">
        <v>32</v>
      </c>
      <c r="D655" s="3">
        <v>1</v>
      </c>
      <c r="E655" s="1" t="s">
        <v>212</v>
      </c>
      <c r="F655" s="1" t="s">
        <v>996</v>
      </c>
      <c r="G655" s="1" t="s">
        <v>1018</v>
      </c>
      <c r="H655" s="3" t="s">
        <v>4</v>
      </c>
      <c r="I655" s="9" t="s">
        <v>994</v>
      </c>
      <c r="J655" s="7" t="s">
        <v>995</v>
      </c>
    </row>
    <row r="656" spans="1:10" ht="102" x14ac:dyDescent="0.2">
      <c r="A656" s="33">
        <v>1057</v>
      </c>
      <c r="B656" s="74" t="s">
        <v>117</v>
      </c>
      <c r="C656" s="3" t="s">
        <v>20</v>
      </c>
      <c r="D656" s="3">
        <v>0.25</v>
      </c>
      <c r="E656" s="1" t="s">
        <v>1001</v>
      </c>
      <c r="F656" s="1" t="s">
        <v>996</v>
      </c>
      <c r="G656" s="1" t="s">
        <v>1019</v>
      </c>
      <c r="H656" s="3" t="s">
        <v>5</v>
      </c>
      <c r="I656" s="9" t="s">
        <v>994</v>
      </c>
      <c r="J656" s="7" t="s">
        <v>995</v>
      </c>
    </row>
    <row r="657" spans="1:10" ht="102.75" thickBot="1" x14ac:dyDescent="0.25">
      <c r="A657" s="37">
        <v>1061</v>
      </c>
      <c r="B657" s="78" t="s">
        <v>117</v>
      </c>
      <c r="C657" s="4" t="s">
        <v>69</v>
      </c>
      <c r="D657" s="4">
        <v>1</v>
      </c>
      <c r="E657" s="2" t="s">
        <v>212</v>
      </c>
      <c r="F657" s="2" t="s">
        <v>996</v>
      </c>
      <c r="G657" s="2" t="s">
        <v>1018</v>
      </c>
      <c r="H657" s="4" t="s">
        <v>4</v>
      </c>
      <c r="I657" s="4" t="s">
        <v>994</v>
      </c>
      <c r="J657" s="8" t="s">
        <v>995</v>
      </c>
    </row>
    <row r="658" spans="1:10" ht="128.25" thickTop="1" x14ac:dyDescent="0.2">
      <c r="A658" s="34">
        <v>1062</v>
      </c>
      <c r="B658" s="75" t="s">
        <v>118</v>
      </c>
      <c r="C658" s="9" t="s">
        <v>42</v>
      </c>
      <c r="D658" s="9">
        <v>1</v>
      </c>
      <c r="E658" s="5" t="s">
        <v>193</v>
      </c>
      <c r="F658" s="5" t="s">
        <v>1020</v>
      </c>
      <c r="G658" s="5" t="s">
        <v>200</v>
      </c>
      <c r="H658" s="9" t="s">
        <v>4</v>
      </c>
      <c r="I658" s="9" t="s">
        <v>1021</v>
      </c>
      <c r="J658" s="7" t="s">
        <v>1022</v>
      </c>
    </row>
    <row r="659" spans="1:10" ht="127.5" x14ac:dyDescent="0.2">
      <c r="A659" s="33">
        <v>1063</v>
      </c>
      <c r="B659" s="76" t="s">
        <v>118</v>
      </c>
      <c r="C659" s="3" t="s">
        <v>21</v>
      </c>
      <c r="D659" s="3">
        <v>1</v>
      </c>
      <c r="E659" s="1" t="s">
        <v>205</v>
      </c>
      <c r="F659" s="5" t="s">
        <v>1020</v>
      </c>
      <c r="G659" s="5" t="s">
        <v>200</v>
      </c>
      <c r="H659" s="9" t="s">
        <v>4</v>
      </c>
      <c r="I659" s="9" t="s">
        <v>1023</v>
      </c>
      <c r="J659" s="7" t="s">
        <v>1022</v>
      </c>
    </row>
    <row r="660" spans="1:10" ht="127.5" x14ac:dyDescent="0.2">
      <c r="A660" s="33">
        <v>1064</v>
      </c>
      <c r="B660" s="76" t="s">
        <v>118</v>
      </c>
      <c r="C660" s="3" t="s">
        <v>68</v>
      </c>
      <c r="D660" s="3">
        <v>0.75</v>
      </c>
      <c r="E660" s="1" t="s">
        <v>1024</v>
      </c>
      <c r="F660" s="5" t="s">
        <v>1020</v>
      </c>
      <c r="G660" s="5" t="s">
        <v>468</v>
      </c>
      <c r="H660" s="9" t="s">
        <v>4</v>
      </c>
      <c r="I660" s="9" t="s">
        <v>1025</v>
      </c>
      <c r="J660" s="7" t="s">
        <v>1022</v>
      </c>
    </row>
    <row r="661" spans="1:10" ht="127.5" x14ac:dyDescent="0.2">
      <c r="A661" s="33">
        <v>1065</v>
      </c>
      <c r="B661" s="76" t="s">
        <v>118</v>
      </c>
      <c r="C661" s="3" t="s">
        <v>35</v>
      </c>
      <c r="D661" s="3">
        <v>0.25</v>
      </c>
      <c r="E661" s="1" t="s">
        <v>1026</v>
      </c>
      <c r="F661" s="5" t="s">
        <v>1020</v>
      </c>
      <c r="G661" s="5" t="s">
        <v>1027</v>
      </c>
      <c r="H661" s="9" t="s">
        <v>4</v>
      </c>
      <c r="I661" s="9" t="s">
        <v>1023</v>
      </c>
      <c r="J661" s="7" t="s">
        <v>1022</v>
      </c>
    </row>
    <row r="662" spans="1:10" ht="127.5" x14ac:dyDescent="0.2">
      <c r="A662" s="33">
        <v>1066</v>
      </c>
      <c r="B662" s="76" t="s">
        <v>118</v>
      </c>
      <c r="C662" s="3" t="s">
        <v>71</v>
      </c>
      <c r="D662" s="3">
        <v>1</v>
      </c>
      <c r="E662" s="1" t="s">
        <v>193</v>
      </c>
      <c r="F662" s="5" t="s">
        <v>1020</v>
      </c>
      <c r="G662" s="5" t="s">
        <v>200</v>
      </c>
      <c r="H662" s="9" t="s">
        <v>4</v>
      </c>
      <c r="I662" s="9" t="s">
        <v>1025</v>
      </c>
      <c r="J662" s="7" t="s">
        <v>1022</v>
      </c>
    </row>
    <row r="663" spans="1:10" ht="127.5" x14ac:dyDescent="0.2">
      <c r="A663" s="33">
        <v>1067</v>
      </c>
      <c r="B663" s="76" t="s">
        <v>118</v>
      </c>
      <c r="C663" s="3" t="s">
        <v>52</v>
      </c>
      <c r="D663" s="3">
        <v>1</v>
      </c>
      <c r="E663" s="1" t="s">
        <v>193</v>
      </c>
      <c r="F663" s="5" t="s">
        <v>1020</v>
      </c>
      <c r="G663" s="1" t="s">
        <v>200</v>
      </c>
      <c r="H663" s="3" t="s">
        <v>4</v>
      </c>
      <c r="I663" s="9" t="s">
        <v>1028</v>
      </c>
      <c r="J663" s="7" t="s">
        <v>1022</v>
      </c>
    </row>
    <row r="664" spans="1:10" ht="127.5" x14ac:dyDescent="0.2">
      <c r="A664" s="33">
        <v>1068</v>
      </c>
      <c r="B664" s="76" t="s">
        <v>118</v>
      </c>
      <c r="C664" s="3" t="s">
        <v>23</v>
      </c>
      <c r="D664" s="3">
        <v>1</v>
      </c>
      <c r="E664" s="1" t="s">
        <v>193</v>
      </c>
      <c r="F664" s="5" t="s">
        <v>1020</v>
      </c>
      <c r="G664" s="1" t="s">
        <v>200</v>
      </c>
      <c r="H664" s="3" t="s">
        <v>4</v>
      </c>
      <c r="I664" s="9" t="s">
        <v>1028</v>
      </c>
      <c r="J664" s="7" t="s">
        <v>1022</v>
      </c>
    </row>
    <row r="665" spans="1:10" ht="127.5" x14ac:dyDescent="0.2">
      <c r="A665" s="33">
        <v>1069</v>
      </c>
      <c r="B665" s="76" t="s">
        <v>118</v>
      </c>
      <c r="C665" s="3" t="s">
        <v>58</v>
      </c>
      <c r="D665" s="3">
        <v>1</v>
      </c>
      <c r="E665" s="1" t="s">
        <v>205</v>
      </c>
      <c r="F665" s="5" t="s">
        <v>1020</v>
      </c>
      <c r="G665" s="1" t="s">
        <v>200</v>
      </c>
      <c r="H665" s="3" t="s">
        <v>4</v>
      </c>
      <c r="I665" s="9" t="s">
        <v>1029</v>
      </c>
      <c r="J665" s="7" t="s">
        <v>1022</v>
      </c>
    </row>
    <row r="666" spans="1:10" ht="127.5" x14ac:dyDescent="0.2">
      <c r="A666" s="33">
        <v>1070</v>
      </c>
      <c r="B666" s="76" t="s">
        <v>118</v>
      </c>
      <c r="C666" s="3" t="s">
        <v>57</v>
      </c>
      <c r="D666" s="3">
        <v>1</v>
      </c>
      <c r="E666" s="1" t="s">
        <v>193</v>
      </c>
      <c r="F666" s="5" t="s">
        <v>1020</v>
      </c>
      <c r="G666" s="5" t="s">
        <v>200</v>
      </c>
      <c r="H666" s="9" t="s">
        <v>4</v>
      </c>
      <c r="I666" s="9" t="s">
        <v>1028</v>
      </c>
      <c r="J666" s="7" t="s">
        <v>1022</v>
      </c>
    </row>
    <row r="667" spans="1:10" ht="128.25" thickBot="1" x14ac:dyDescent="0.25">
      <c r="A667" s="33">
        <v>1071</v>
      </c>
      <c r="B667" s="76" t="s">
        <v>118</v>
      </c>
      <c r="C667" s="3" t="s">
        <v>39</v>
      </c>
      <c r="D667" s="3">
        <v>1</v>
      </c>
      <c r="E667" s="1" t="s">
        <v>205</v>
      </c>
      <c r="F667" s="5" t="s">
        <v>1020</v>
      </c>
      <c r="G667" s="1" t="s">
        <v>200</v>
      </c>
      <c r="H667" s="3" t="s">
        <v>4</v>
      </c>
      <c r="I667" s="9" t="s">
        <v>1021</v>
      </c>
      <c r="J667" s="7" t="s">
        <v>1022</v>
      </c>
    </row>
    <row r="668" spans="1:10" ht="102.75" thickTop="1" x14ac:dyDescent="0.2">
      <c r="A668" s="34">
        <v>1076</v>
      </c>
      <c r="B668" s="77" t="s">
        <v>120</v>
      </c>
      <c r="C668" s="9" t="s">
        <v>68</v>
      </c>
      <c r="D668" s="9">
        <v>1</v>
      </c>
      <c r="E668" s="5" t="s">
        <v>205</v>
      </c>
      <c r="F668" s="5" t="s">
        <v>1030</v>
      </c>
      <c r="G668" s="5" t="s">
        <v>1031</v>
      </c>
      <c r="H668" s="9" t="s">
        <v>4</v>
      </c>
      <c r="I668" s="9" t="s">
        <v>1032</v>
      </c>
      <c r="J668" s="7" t="s">
        <v>1033</v>
      </c>
    </row>
    <row r="669" spans="1:10" ht="102" x14ac:dyDescent="0.2">
      <c r="A669" s="33">
        <v>1077</v>
      </c>
      <c r="B669" s="74" t="s">
        <v>120</v>
      </c>
      <c r="C669" s="3" t="s">
        <v>68</v>
      </c>
      <c r="D669" s="3">
        <v>1</v>
      </c>
      <c r="E669" s="1" t="s">
        <v>205</v>
      </c>
      <c r="F669" s="1" t="s">
        <v>1030</v>
      </c>
      <c r="G669" s="1" t="s">
        <v>1031</v>
      </c>
      <c r="H669" s="3" t="s">
        <v>4</v>
      </c>
      <c r="I669" s="3" t="s">
        <v>1032</v>
      </c>
      <c r="J669" s="6" t="s">
        <v>1033</v>
      </c>
    </row>
    <row r="670" spans="1:10" ht="102" x14ac:dyDescent="0.2">
      <c r="A670" s="33">
        <v>1078</v>
      </c>
      <c r="B670" s="74" t="s">
        <v>120</v>
      </c>
      <c r="C670" s="3" t="s">
        <v>57</v>
      </c>
      <c r="D670" s="3">
        <v>1</v>
      </c>
      <c r="E670" s="1" t="s">
        <v>193</v>
      </c>
      <c r="F670" s="1" t="s">
        <v>1030</v>
      </c>
      <c r="G670" s="1" t="s">
        <v>1031</v>
      </c>
      <c r="H670" s="3" t="s">
        <v>4</v>
      </c>
      <c r="I670" s="3" t="s">
        <v>1032</v>
      </c>
      <c r="J670" s="6" t="s">
        <v>1033</v>
      </c>
    </row>
    <row r="671" spans="1:10" ht="102.75" thickBot="1" x14ac:dyDescent="0.25">
      <c r="A671" s="33">
        <v>1081</v>
      </c>
      <c r="B671" s="74" t="s">
        <v>120</v>
      </c>
      <c r="C671" s="3" t="s">
        <v>35</v>
      </c>
      <c r="D671" s="3">
        <v>1</v>
      </c>
      <c r="E671" s="1" t="s">
        <v>193</v>
      </c>
      <c r="F671" s="1" t="s">
        <v>1030</v>
      </c>
      <c r="G671" s="1" t="s">
        <v>1031</v>
      </c>
      <c r="H671" s="3" t="s">
        <v>4</v>
      </c>
      <c r="I671" s="3" t="s">
        <v>1032</v>
      </c>
      <c r="J671" s="6" t="s">
        <v>1033</v>
      </c>
    </row>
    <row r="672" spans="1:10" ht="153.75" thickTop="1" x14ac:dyDescent="0.2">
      <c r="A672" s="34">
        <v>1083</v>
      </c>
      <c r="B672" s="75" t="s">
        <v>121</v>
      </c>
      <c r="C672" s="9" t="s">
        <v>74</v>
      </c>
      <c r="D672" s="9">
        <v>1</v>
      </c>
      <c r="E672" s="5" t="s">
        <v>205</v>
      </c>
      <c r="F672" s="5" t="s">
        <v>1034</v>
      </c>
      <c r="G672" s="5" t="s">
        <v>1035</v>
      </c>
      <c r="H672" s="9" t="s">
        <v>4</v>
      </c>
      <c r="I672" s="68" t="s">
        <v>1036</v>
      </c>
      <c r="J672" s="7" t="s">
        <v>1037</v>
      </c>
    </row>
    <row r="673" spans="1:10" ht="165.75" x14ac:dyDescent="0.2">
      <c r="A673" s="33">
        <v>1085</v>
      </c>
      <c r="B673" s="76" t="s">
        <v>121</v>
      </c>
      <c r="C673" s="3" t="s">
        <v>11</v>
      </c>
      <c r="D673" s="3">
        <v>1</v>
      </c>
      <c r="E673" s="1" t="s">
        <v>207</v>
      </c>
      <c r="F673" s="1" t="s">
        <v>1038</v>
      </c>
      <c r="G673" s="1" t="s">
        <v>1035</v>
      </c>
      <c r="H673" s="3" t="s">
        <v>4</v>
      </c>
      <c r="I673" s="68" t="s">
        <v>1039</v>
      </c>
      <c r="J673" s="7" t="s">
        <v>1037</v>
      </c>
    </row>
    <row r="674" spans="1:10" ht="153" x14ac:dyDescent="0.2">
      <c r="A674" s="33">
        <v>1087</v>
      </c>
      <c r="B674" s="76" t="s">
        <v>121</v>
      </c>
      <c r="C674" s="3" t="s">
        <v>9</v>
      </c>
      <c r="D674" s="3">
        <v>1</v>
      </c>
      <c r="E674" s="1" t="s">
        <v>193</v>
      </c>
      <c r="F674" s="1" t="s">
        <v>1040</v>
      </c>
      <c r="G674" s="1" t="s">
        <v>1035</v>
      </c>
      <c r="H674" s="3" t="s">
        <v>4</v>
      </c>
      <c r="I674" s="3" t="s">
        <v>1041</v>
      </c>
      <c r="J674" s="7" t="s">
        <v>1037</v>
      </c>
    </row>
    <row r="675" spans="1:10" ht="140.25" x14ac:dyDescent="0.2">
      <c r="A675" s="33">
        <v>1088</v>
      </c>
      <c r="B675" s="76" t="s">
        <v>121</v>
      </c>
      <c r="C675" s="3" t="s">
        <v>15</v>
      </c>
      <c r="D675" s="3">
        <v>0.25</v>
      </c>
      <c r="E675" s="1" t="s">
        <v>276</v>
      </c>
      <c r="F675" s="5" t="s">
        <v>1042</v>
      </c>
      <c r="G675" s="1" t="s">
        <v>1035</v>
      </c>
      <c r="H675" s="3" t="s">
        <v>5</v>
      </c>
      <c r="I675" s="3" t="s">
        <v>1043</v>
      </c>
      <c r="J675" s="7" t="s">
        <v>1037</v>
      </c>
    </row>
    <row r="676" spans="1:10" ht="153" x14ac:dyDescent="0.2">
      <c r="A676" s="33">
        <v>1089</v>
      </c>
      <c r="B676" s="76" t="s">
        <v>121</v>
      </c>
      <c r="C676" s="3" t="s">
        <v>34</v>
      </c>
      <c r="D676" s="3">
        <v>1</v>
      </c>
      <c r="E676" s="1" t="s">
        <v>193</v>
      </c>
      <c r="F676" s="1" t="s">
        <v>1040</v>
      </c>
      <c r="G676" s="1" t="s">
        <v>1035</v>
      </c>
      <c r="H676" s="3" t="s">
        <v>5</v>
      </c>
      <c r="I676" s="3" t="s">
        <v>1044</v>
      </c>
      <c r="J676" s="7" t="s">
        <v>1037</v>
      </c>
    </row>
    <row r="677" spans="1:10" ht="140.25" x14ac:dyDescent="0.2">
      <c r="A677" s="33">
        <v>1090</v>
      </c>
      <c r="B677" s="76" t="s">
        <v>121</v>
      </c>
      <c r="C677" s="3" t="s">
        <v>29</v>
      </c>
      <c r="D677" s="3">
        <v>0.25</v>
      </c>
      <c r="E677" s="1" t="s">
        <v>1045</v>
      </c>
      <c r="F677" s="5" t="s">
        <v>1046</v>
      </c>
      <c r="G677" s="1" t="s">
        <v>1035</v>
      </c>
      <c r="H677" s="3" t="s">
        <v>5</v>
      </c>
      <c r="I677" s="3" t="s">
        <v>1047</v>
      </c>
      <c r="J677" s="7" t="s">
        <v>1037</v>
      </c>
    </row>
    <row r="678" spans="1:10" ht="153" x14ac:dyDescent="0.2">
      <c r="A678" s="33">
        <v>1091</v>
      </c>
      <c r="B678" s="76" t="s">
        <v>121</v>
      </c>
      <c r="C678" s="3" t="s">
        <v>77</v>
      </c>
      <c r="D678" s="3">
        <v>1</v>
      </c>
      <c r="E678" s="1" t="s">
        <v>207</v>
      </c>
      <c r="F678" s="1" t="s">
        <v>1048</v>
      </c>
      <c r="G678" s="1" t="s">
        <v>1035</v>
      </c>
      <c r="H678" s="3" t="s">
        <v>4</v>
      </c>
      <c r="I678" s="3" t="s">
        <v>1049</v>
      </c>
      <c r="J678" s="6"/>
    </row>
    <row r="679" spans="1:10" ht="153" x14ac:dyDescent="0.2">
      <c r="A679" s="33">
        <v>1092</v>
      </c>
      <c r="B679" s="76" t="s">
        <v>121</v>
      </c>
      <c r="C679" s="3" t="s">
        <v>16</v>
      </c>
      <c r="D679" s="3">
        <v>0.75</v>
      </c>
      <c r="E679" s="5" t="s">
        <v>193</v>
      </c>
      <c r="F679" s="1" t="s">
        <v>1050</v>
      </c>
      <c r="G679" s="5" t="s">
        <v>1035</v>
      </c>
      <c r="H679" s="3" t="s">
        <v>4</v>
      </c>
      <c r="I679" s="68" t="s">
        <v>1044</v>
      </c>
      <c r="J679" s="7" t="s">
        <v>1037</v>
      </c>
    </row>
    <row r="680" spans="1:10" ht="153" x14ac:dyDescent="0.2">
      <c r="A680" s="33">
        <v>1093</v>
      </c>
      <c r="B680" s="76" t="s">
        <v>121</v>
      </c>
      <c r="C680" s="3" t="s">
        <v>71</v>
      </c>
      <c r="D680" s="3">
        <v>1</v>
      </c>
      <c r="E680" s="1" t="s">
        <v>193</v>
      </c>
      <c r="F680" s="1" t="s">
        <v>1051</v>
      </c>
      <c r="G680" s="5" t="s">
        <v>1035</v>
      </c>
      <c r="H680" s="3" t="s">
        <v>4</v>
      </c>
      <c r="I680" s="68" t="s">
        <v>1044</v>
      </c>
      <c r="J680" s="7" t="s">
        <v>1037</v>
      </c>
    </row>
    <row r="681" spans="1:10" ht="153" x14ac:dyDescent="0.2">
      <c r="A681" s="33">
        <v>1094</v>
      </c>
      <c r="B681" s="76" t="s">
        <v>121</v>
      </c>
      <c r="C681" s="3" t="s">
        <v>37</v>
      </c>
      <c r="D681" s="3">
        <v>1.5</v>
      </c>
      <c r="E681" s="1" t="s">
        <v>205</v>
      </c>
      <c r="F681" s="1" t="s">
        <v>1052</v>
      </c>
      <c r="G681" s="1" t="s">
        <v>1035</v>
      </c>
      <c r="H681" s="3" t="s">
        <v>4</v>
      </c>
      <c r="I681" s="68" t="s">
        <v>1053</v>
      </c>
      <c r="J681" s="7" t="s">
        <v>1037</v>
      </c>
    </row>
    <row r="682" spans="1:10" ht="153" x14ac:dyDescent="0.2">
      <c r="A682" s="33">
        <v>1095</v>
      </c>
      <c r="B682" s="76" t="s">
        <v>121</v>
      </c>
      <c r="C682" s="3" t="s">
        <v>39</v>
      </c>
      <c r="D682" s="3">
        <v>1</v>
      </c>
      <c r="E682" s="1" t="s">
        <v>205</v>
      </c>
      <c r="F682" s="1" t="s">
        <v>1054</v>
      </c>
      <c r="G682" s="1" t="s">
        <v>1035</v>
      </c>
      <c r="H682" s="3" t="s">
        <v>4</v>
      </c>
      <c r="I682" s="68" t="s">
        <v>1044</v>
      </c>
      <c r="J682" s="7" t="s">
        <v>1037</v>
      </c>
    </row>
    <row r="683" spans="1:10" ht="153" x14ac:dyDescent="0.2">
      <c r="A683" s="33">
        <v>1096</v>
      </c>
      <c r="B683" s="76" t="s">
        <v>121</v>
      </c>
      <c r="C683" s="3" t="s">
        <v>27</v>
      </c>
      <c r="D683" s="3">
        <v>1</v>
      </c>
      <c r="E683" s="1" t="s">
        <v>193</v>
      </c>
      <c r="F683" s="1" t="s">
        <v>1051</v>
      </c>
      <c r="G683" s="1" t="s">
        <v>1035</v>
      </c>
      <c r="H683" s="3" t="s">
        <v>4</v>
      </c>
      <c r="I683" s="68" t="s">
        <v>1044</v>
      </c>
      <c r="J683" s="7" t="s">
        <v>1037</v>
      </c>
    </row>
    <row r="684" spans="1:10" ht="140.25" x14ac:dyDescent="0.2">
      <c r="A684" s="33">
        <v>1097</v>
      </c>
      <c r="B684" s="76" t="s">
        <v>121</v>
      </c>
      <c r="C684" s="3" t="s">
        <v>38</v>
      </c>
      <c r="D684" s="3">
        <v>0.25</v>
      </c>
      <c r="E684" s="1" t="s">
        <v>276</v>
      </c>
      <c r="F684" s="1" t="s">
        <v>1055</v>
      </c>
      <c r="G684" s="1" t="s">
        <v>1035</v>
      </c>
      <c r="H684" s="3" t="s">
        <v>4</v>
      </c>
      <c r="I684" s="3" t="s">
        <v>1043</v>
      </c>
      <c r="J684" s="7" t="s">
        <v>1037</v>
      </c>
    </row>
    <row r="685" spans="1:10" ht="140.25" x14ac:dyDescent="0.2">
      <c r="A685" s="33">
        <v>1098</v>
      </c>
      <c r="B685" s="76" t="s">
        <v>121</v>
      </c>
      <c r="C685" s="3" t="s">
        <v>8</v>
      </c>
      <c r="D685" s="3">
        <v>2</v>
      </c>
      <c r="E685" s="1" t="s">
        <v>198</v>
      </c>
      <c r="F685" s="1" t="s">
        <v>1056</v>
      </c>
      <c r="G685" s="1" t="s">
        <v>1035</v>
      </c>
      <c r="H685" s="3" t="s">
        <v>4</v>
      </c>
      <c r="I685" s="68" t="s">
        <v>1057</v>
      </c>
      <c r="J685" s="7" t="e">
        <f>#REF!</f>
        <v>#REF!</v>
      </c>
    </row>
    <row r="686" spans="1:10" ht="153" x14ac:dyDescent="0.2">
      <c r="A686" s="33">
        <v>1099</v>
      </c>
      <c r="B686" s="76" t="s">
        <v>121</v>
      </c>
      <c r="C686" s="3" t="s">
        <v>45</v>
      </c>
      <c r="D686" s="3">
        <v>4</v>
      </c>
      <c r="E686" s="1" t="s">
        <v>205</v>
      </c>
      <c r="F686" s="1" t="s">
        <v>1046</v>
      </c>
      <c r="G686" s="1" t="s">
        <v>1035</v>
      </c>
      <c r="H686" s="3" t="s">
        <v>4</v>
      </c>
      <c r="I686" s="68" t="s">
        <v>1053</v>
      </c>
      <c r="J686" s="6" t="e">
        <f>#REF!</f>
        <v>#REF!</v>
      </c>
    </row>
    <row r="687" spans="1:10" ht="140.25" x14ac:dyDescent="0.2">
      <c r="A687" s="33">
        <v>1102</v>
      </c>
      <c r="B687" s="76" t="s">
        <v>121</v>
      </c>
      <c r="C687" s="3" t="s">
        <v>22</v>
      </c>
      <c r="D687" s="3">
        <v>0.5</v>
      </c>
      <c r="E687" s="1" t="s">
        <v>970</v>
      </c>
      <c r="F687" s="1" t="s">
        <v>1058</v>
      </c>
      <c r="G687" s="1" t="s">
        <v>1059</v>
      </c>
      <c r="H687" s="3" t="s">
        <v>4</v>
      </c>
      <c r="I687" s="68" t="s">
        <v>1060</v>
      </c>
      <c r="J687" s="6" t="e">
        <f>#REF!</f>
        <v>#REF!</v>
      </c>
    </row>
    <row r="688" spans="1:10" ht="153" x14ac:dyDescent="0.2">
      <c r="A688" s="33">
        <v>1103</v>
      </c>
      <c r="B688" s="76" t="s">
        <v>121</v>
      </c>
      <c r="C688" s="3" t="s">
        <v>12</v>
      </c>
      <c r="D688" s="3">
        <v>0.75</v>
      </c>
      <c r="E688" s="1" t="s">
        <v>1061</v>
      </c>
      <c r="F688" s="1" t="s">
        <v>1062</v>
      </c>
      <c r="G688" s="1" t="s">
        <v>1063</v>
      </c>
      <c r="H688" s="3" t="s">
        <v>4</v>
      </c>
      <c r="I688" s="68" t="s">
        <v>1044</v>
      </c>
      <c r="J688" s="6" t="e">
        <f>#REF!</f>
        <v>#REF!</v>
      </c>
    </row>
    <row r="689" spans="1:10" ht="153" x14ac:dyDescent="0.2">
      <c r="A689" s="33">
        <v>1105</v>
      </c>
      <c r="B689" s="76" t="s">
        <v>121</v>
      </c>
      <c r="C689" s="3" t="s">
        <v>60</v>
      </c>
      <c r="D689" s="3">
        <v>1</v>
      </c>
      <c r="E689" s="1" t="s">
        <v>193</v>
      </c>
      <c r="F689" s="1" t="s">
        <v>1064</v>
      </c>
      <c r="G689" s="1" t="s">
        <v>1035</v>
      </c>
      <c r="H689" s="3" t="s">
        <v>4</v>
      </c>
      <c r="I689" s="68" t="s">
        <v>1044</v>
      </c>
      <c r="J689" s="6" t="e">
        <f>#REF!</f>
        <v>#REF!</v>
      </c>
    </row>
    <row r="690" spans="1:10" ht="153.75" thickBot="1" x14ac:dyDescent="0.25">
      <c r="A690" s="33">
        <v>1112</v>
      </c>
      <c r="B690" s="76" t="s">
        <v>121</v>
      </c>
      <c r="C690" s="3" t="s">
        <v>67</v>
      </c>
      <c r="D690" s="3">
        <v>1.75</v>
      </c>
      <c r="E690" s="1" t="s">
        <v>205</v>
      </c>
      <c r="F690" s="1" t="s">
        <v>1065</v>
      </c>
      <c r="G690" s="1" t="s">
        <v>1035</v>
      </c>
      <c r="H690" s="3" t="s">
        <v>4</v>
      </c>
      <c r="I690" s="68" t="s">
        <v>1053</v>
      </c>
      <c r="J690" s="6" t="e">
        <f>#REF!</f>
        <v>#REF!</v>
      </c>
    </row>
    <row r="691" spans="1:10" ht="51.75" thickTop="1" x14ac:dyDescent="0.2">
      <c r="A691" s="34">
        <v>1114</v>
      </c>
      <c r="B691" s="77" t="s">
        <v>123</v>
      </c>
      <c r="C691" s="9" t="s">
        <v>9</v>
      </c>
      <c r="D691" s="9">
        <v>2</v>
      </c>
      <c r="E691" s="5" t="s">
        <v>207</v>
      </c>
      <c r="F691" s="5" t="s">
        <v>1066</v>
      </c>
      <c r="G691" s="5" t="s">
        <v>200</v>
      </c>
      <c r="H691" s="9" t="s">
        <v>4</v>
      </c>
      <c r="I691" s="9" t="s">
        <v>1067</v>
      </c>
      <c r="J691" s="7" t="s">
        <v>1068</v>
      </c>
    </row>
    <row r="692" spans="1:10" ht="51" x14ac:dyDescent="0.2">
      <c r="A692" s="33">
        <v>1115</v>
      </c>
      <c r="B692" s="74" t="s">
        <v>123</v>
      </c>
      <c r="C692" s="3" t="s">
        <v>34</v>
      </c>
      <c r="D692" s="3">
        <v>1</v>
      </c>
      <c r="E692" s="1" t="s">
        <v>193</v>
      </c>
      <c r="F692" s="1" t="s">
        <v>1066</v>
      </c>
      <c r="G692" s="5" t="s">
        <v>200</v>
      </c>
      <c r="H692" s="3" t="s">
        <v>4</v>
      </c>
      <c r="I692" s="3" t="s">
        <v>1067</v>
      </c>
      <c r="J692" s="6" t="s">
        <v>1068</v>
      </c>
    </row>
    <row r="693" spans="1:10" ht="51" x14ac:dyDescent="0.2">
      <c r="A693" s="33">
        <v>1116</v>
      </c>
      <c r="B693" s="74" t="s">
        <v>123</v>
      </c>
      <c r="C693" s="3" t="s">
        <v>39</v>
      </c>
      <c r="D693" s="3">
        <v>1</v>
      </c>
      <c r="E693" s="1" t="s">
        <v>205</v>
      </c>
      <c r="F693" s="1" t="s">
        <v>1066</v>
      </c>
      <c r="G693" s="5" t="s">
        <v>200</v>
      </c>
      <c r="H693" s="3" t="s">
        <v>4</v>
      </c>
      <c r="I693" s="3" t="s">
        <v>1067</v>
      </c>
      <c r="J693" s="6" t="s">
        <v>1068</v>
      </c>
    </row>
    <row r="694" spans="1:10" ht="51" x14ac:dyDescent="0.2">
      <c r="A694" s="33">
        <v>1117</v>
      </c>
      <c r="B694" s="74" t="s">
        <v>123</v>
      </c>
      <c r="C694" s="3" t="s">
        <v>48</v>
      </c>
      <c r="D694" s="3">
        <v>1</v>
      </c>
      <c r="E694" s="1" t="s">
        <v>193</v>
      </c>
      <c r="F694" s="1" t="s">
        <v>1066</v>
      </c>
      <c r="G694" s="5" t="s">
        <v>200</v>
      </c>
      <c r="H694" s="3" t="s">
        <v>4</v>
      </c>
      <c r="I694" s="3" t="s">
        <v>1069</v>
      </c>
      <c r="J694" s="6" t="s">
        <v>1068</v>
      </c>
    </row>
    <row r="695" spans="1:10" ht="51" x14ac:dyDescent="0.2">
      <c r="A695" s="33">
        <v>1118</v>
      </c>
      <c r="B695" s="74" t="s">
        <v>123</v>
      </c>
      <c r="C695" s="3" t="s">
        <v>68</v>
      </c>
      <c r="D695" s="3">
        <v>2</v>
      </c>
      <c r="E695" s="1" t="s">
        <v>205</v>
      </c>
      <c r="F695" s="1" t="s">
        <v>1066</v>
      </c>
      <c r="G695" s="5" t="s">
        <v>200</v>
      </c>
      <c r="H695" s="3" t="s">
        <v>4</v>
      </c>
      <c r="I695" s="3" t="s">
        <v>1067</v>
      </c>
      <c r="J695" s="6" t="s">
        <v>1068</v>
      </c>
    </row>
    <row r="696" spans="1:10" ht="51" x14ac:dyDescent="0.2">
      <c r="A696" s="33">
        <v>1119</v>
      </c>
      <c r="B696" s="74" t="s">
        <v>123</v>
      </c>
      <c r="C696" s="3" t="s">
        <v>77</v>
      </c>
      <c r="D696" s="3">
        <v>3</v>
      </c>
      <c r="E696" s="1" t="s">
        <v>207</v>
      </c>
      <c r="F696" s="1" t="s">
        <v>1066</v>
      </c>
      <c r="G696" s="5" t="s">
        <v>200</v>
      </c>
      <c r="H696" s="3" t="s">
        <v>4</v>
      </c>
      <c r="I696" s="3" t="s">
        <v>1070</v>
      </c>
      <c r="J696" s="6" t="s">
        <v>1068</v>
      </c>
    </row>
    <row r="697" spans="1:10" ht="38.25" x14ac:dyDescent="0.2">
      <c r="A697" s="33">
        <v>1122</v>
      </c>
      <c r="B697" s="74" t="s">
        <v>123</v>
      </c>
      <c r="C697" s="3" t="s">
        <v>7</v>
      </c>
      <c r="D697" s="3">
        <v>2</v>
      </c>
      <c r="E697" s="1" t="s">
        <v>1071</v>
      </c>
      <c r="F697" s="1" t="s">
        <v>1066</v>
      </c>
      <c r="G697" s="1" t="s">
        <v>887</v>
      </c>
      <c r="H697" s="3" t="s">
        <v>4</v>
      </c>
      <c r="I697" s="3" t="s">
        <v>5</v>
      </c>
      <c r="J697" s="6" t="s">
        <v>1068</v>
      </c>
    </row>
    <row r="698" spans="1:10" ht="38.25" x14ac:dyDescent="0.2">
      <c r="A698" s="33">
        <v>1123</v>
      </c>
      <c r="B698" s="74" t="s">
        <v>123</v>
      </c>
      <c r="C698" s="3" t="s">
        <v>67</v>
      </c>
      <c r="D698" s="3">
        <v>3</v>
      </c>
      <c r="E698" s="1" t="s">
        <v>205</v>
      </c>
      <c r="F698" s="1" t="s">
        <v>1066</v>
      </c>
      <c r="G698" s="5" t="s">
        <v>200</v>
      </c>
      <c r="H698" s="3" t="s">
        <v>4</v>
      </c>
      <c r="I698" s="3" t="s">
        <v>1072</v>
      </c>
      <c r="J698" s="6" t="s">
        <v>1068</v>
      </c>
    </row>
    <row r="699" spans="1:10" ht="38.25" x14ac:dyDescent="0.2">
      <c r="A699" s="33">
        <v>1124</v>
      </c>
      <c r="B699" s="74" t="s">
        <v>123</v>
      </c>
      <c r="C699" s="3" t="s">
        <v>19</v>
      </c>
      <c r="D699" s="3">
        <v>1</v>
      </c>
      <c r="E699" s="1" t="s">
        <v>1073</v>
      </c>
      <c r="F699" s="1" t="s">
        <v>1066</v>
      </c>
      <c r="G699" s="1" t="s">
        <v>211</v>
      </c>
      <c r="H699" s="3" t="s">
        <v>4</v>
      </c>
      <c r="I699" s="3" t="s">
        <v>1074</v>
      </c>
      <c r="J699" s="6" t="s">
        <v>1068</v>
      </c>
    </row>
    <row r="700" spans="1:10" ht="38.25" x14ac:dyDescent="0.2">
      <c r="A700" s="33">
        <v>1125</v>
      </c>
      <c r="B700" s="74" t="s">
        <v>123</v>
      </c>
      <c r="C700" s="3" t="s">
        <v>77</v>
      </c>
      <c r="D700" s="3">
        <v>1</v>
      </c>
      <c r="E700" s="1" t="s">
        <v>193</v>
      </c>
      <c r="F700" s="1" t="s">
        <v>1066</v>
      </c>
      <c r="G700" s="5" t="s">
        <v>200</v>
      </c>
      <c r="H700" s="3" t="s">
        <v>4</v>
      </c>
      <c r="I700" s="3" t="s">
        <v>1075</v>
      </c>
      <c r="J700" s="6" t="s">
        <v>1068</v>
      </c>
    </row>
    <row r="701" spans="1:10" ht="38.25" x14ac:dyDescent="0.2">
      <c r="A701" s="33">
        <v>1126</v>
      </c>
      <c r="B701" s="74" t="s">
        <v>123</v>
      </c>
      <c r="C701" s="3" t="s">
        <v>22</v>
      </c>
      <c r="D701" s="3">
        <v>1</v>
      </c>
      <c r="E701" s="1" t="s">
        <v>1076</v>
      </c>
      <c r="F701" s="1" t="s">
        <v>1066</v>
      </c>
      <c r="G701" s="1" t="s">
        <v>211</v>
      </c>
      <c r="H701" s="3" t="s">
        <v>4</v>
      </c>
      <c r="I701" s="3" t="s">
        <v>1074</v>
      </c>
      <c r="J701" s="6" t="s">
        <v>1068</v>
      </c>
    </row>
    <row r="702" spans="1:10" ht="51" x14ac:dyDescent="0.2">
      <c r="A702" s="33">
        <v>1127</v>
      </c>
      <c r="B702" s="74" t="s">
        <v>123</v>
      </c>
      <c r="C702" s="3" t="s">
        <v>71</v>
      </c>
      <c r="D702" s="3">
        <v>1</v>
      </c>
      <c r="E702" s="1" t="s">
        <v>193</v>
      </c>
      <c r="F702" s="1" t="s">
        <v>1066</v>
      </c>
      <c r="G702" s="5" t="s">
        <v>200</v>
      </c>
      <c r="H702" s="3" t="s">
        <v>4</v>
      </c>
      <c r="I702" s="3" t="s">
        <v>1067</v>
      </c>
      <c r="J702" s="6" t="s">
        <v>1068</v>
      </c>
    </row>
    <row r="703" spans="1:10" ht="38.25" x14ac:dyDescent="0.2">
      <c r="A703" s="33">
        <v>1128</v>
      </c>
      <c r="B703" s="74" t="s">
        <v>123</v>
      </c>
      <c r="C703" s="3" t="s">
        <v>32</v>
      </c>
      <c r="D703" s="3">
        <v>1</v>
      </c>
      <c r="E703" s="1" t="s">
        <v>1077</v>
      </c>
      <c r="F703" s="1" t="s">
        <v>1066</v>
      </c>
      <c r="G703" s="1" t="s">
        <v>211</v>
      </c>
      <c r="H703" s="3" t="s">
        <v>5</v>
      </c>
      <c r="I703" s="3" t="s">
        <v>1074</v>
      </c>
      <c r="J703" s="6" t="s">
        <v>1068</v>
      </c>
    </row>
    <row r="704" spans="1:10" ht="38.25" x14ac:dyDescent="0.2">
      <c r="A704" s="33">
        <v>1129</v>
      </c>
      <c r="B704" s="74" t="s">
        <v>123</v>
      </c>
      <c r="C704" s="3" t="s">
        <v>8</v>
      </c>
      <c r="D704" s="3">
        <v>1</v>
      </c>
      <c r="E704" s="1" t="s">
        <v>198</v>
      </c>
      <c r="F704" s="1" t="s">
        <v>1066</v>
      </c>
      <c r="G704" s="5" t="s">
        <v>200</v>
      </c>
      <c r="H704" s="3" t="s">
        <v>5</v>
      </c>
      <c r="I704" s="3" t="s">
        <v>1075</v>
      </c>
      <c r="J704" s="6" t="s">
        <v>1068</v>
      </c>
    </row>
    <row r="705" spans="1:10" ht="51" x14ac:dyDescent="0.2">
      <c r="A705" s="33">
        <v>1130</v>
      </c>
      <c r="B705" s="74" t="s">
        <v>123</v>
      </c>
      <c r="C705" s="3" t="s">
        <v>57</v>
      </c>
      <c r="D705" s="3">
        <v>1</v>
      </c>
      <c r="E705" s="1" t="s">
        <v>193</v>
      </c>
      <c r="F705" s="1" t="s">
        <v>1066</v>
      </c>
      <c r="G705" s="5" t="s">
        <v>200</v>
      </c>
      <c r="H705" s="3" t="s">
        <v>4</v>
      </c>
      <c r="I705" s="3" t="s">
        <v>1067</v>
      </c>
      <c r="J705" s="6" t="s">
        <v>1068</v>
      </c>
    </row>
    <row r="706" spans="1:10" ht="38.25" x14ac:dyDescent="0.2">
      <c r="A706" s="33">
        <v>1131</v>
      </c>
      <c r="B706" s="74" t="s">
        <v>123</v>
      </c>
      <c r="C706" s="3" t="s">
        <v>80</v>
      </c>
      <c r="D706" s="3">
        <v>1</v>
      </c>
      <c r="E706" s="1" t="s">
        <v>193</v>
      </c>
      <c r="F706" s="1" t="s">
        <v>1066</v>
      </c>
      <c r="G706" s="5" t="s">
        <v>200</v>
      </c>
      <c r="H706" s="3" t="s">
        <v>5</v>
      </c>
      <c r="I706" s="3" t="s">
        <v>1078</v>
      </c>
      <c r="J706" s="6" t="s">
        <v>1068</v>
      </c>
    </row>
    <row r="707" spans="1:10" ht="39" thickBot="1" x14ac:dyDescent="0.25">
      <c r="A707" s="37">
        <v>1135</v>
      </c>
      <c r="B707" s="78" t="s">
        <v>123</v>
      </c>
      <c r="C707" s="4" t="s">
        <v>8</v>
      </c>
      <c r="D707" s="4">
        <v>1</v>
      </c>
      <c r="E707" s="2" t="s">
        <v>198</v>
      </c>
      <c r="F707" s="2" t="s">
        <v>1066</v>
      </c>
      <c r="G707" s="2" t="s">
        <v>200</v>
      </c>
      <c r="H707" s="4" t="s">
        <v>5</v>
      </c>
      <c r="I707" s="4" t="s">
        <v>1079</v>
      </c>
      <c r="J707" s="8" t="s">
        <v>1068</v>
      </c>
    </row>
    <row r="708" spans="1:10" ht="204.75" thickTop="1" x14ac:dyDescent="0.2">
      <c r="A708" s="34">
        <v>1136</v>
      </c>
      <c r="B708" s="75" t="s">
        <v>124</v>
      </c>
      <c r="C708" s="9" t="s">
        <v>35</v>
      </c>
      <c r="D708" s="9">
        <v>1</v>
      </c>
      <c r="E708" s="5" t="s">
        <v>193</v>
      </c>
      <c r="F708" s="5" t="s">
        <v>1080</v>
      </c>
      <c r="G708" s="5" t="s">
        <v>200</v>
      </c>
      <c r="H708" s="9" t="s">
        <v>4</v>
      </c>
      <c r="I708" s="68" t="s">
        <v>1081</v>
      </c>
      <c r="J708" s="7" t="s">
        <v>1082</v>
      </c>
    </row>
    <row r="709" spans="1:10" ht="204.75" thickBot="1" x14ac:dyDescent="0.25">
      <c r="A709" s="37">
        <v>1139</v>
      </c>
      <c r="B709" s="80" t="s">
        <v>124</v>
      </c>
      <c r="C709" s="4" t="s">
        <v>77</v>
      </c>
      <c r="D709" s="4">
        <v>1</v>
      </c>
      <c r="E709" s="2" t="s">
        <v>193</v>
      </c>
      <c r="F709" s="2" t="s">
        <v>1080</v>
      </c>
      <c r="G709" s="2" t="s">
        <v>200</v>
      </c>
      <c r="H709" s="4" t="s">
        <v>4</v>
      </c>
      <c r="I709" s="47" t="s">
        <v>1083</v>
      </c>
      <c r="J709" s="8" t="s">
        <v>1082</v>
      </c>
    </row>
    <row r="710" spans="1:10" ht="77.25" thickTop="1" x14ac:dyDescent="0.2">
      <c r="A710" s="33">
        <v>1141</v>
      </c>
      <c r="B710" s="74" t="s">
        <v>125</v>
      </c>
      <c r="C710" s="3" t="s">
        <v>78</v>
      </c>
      <c r="D710" s="3">
        <v>1</v>
      </c>
      <c r="E710" s="1" t="s">
        <v>193</v>
      </c>
      <c r="F710" s="50" t="s">
        <v>1084</v>
      </c>
      <c r="G710" s="1" t="s">
        <v>200</v>
      </c>
      <c r="H710" s="3" t="s">
        <v>4</v>
      </c>
      <c r="I710" s="17" t="s">
        <v>1086</v>
      </c>
      <c r="J710" s="48" t="s">
        <v>1085</v>
      </c>
    </row>
    <row r="711" spans="1:10" ht="77.25" thickBot="1" x14ac:dyDescent="0.25">
      <c r="A711" s="37">
        <v>1144</v>
      </c>
      <c r="B711" s="78" t="s">
        <v>125</v>
      </c>
      <c r="C711" s="4" t="s">
        <v>22</v>
      </c>
      <c r="D711" s="4">
        <v>1</v>
      </c>
      <c r="E711" s="2" t="s">
        <v>193</v>
      </c>
      <c r="F711" s="38" t="s">
        <v>1084</v>
      </c>
      <c r="G711" s="2" t="s">
        <v>200</v>
      </c>
      <c r="H711" s="4" t="s">
        <v>4</v>
      </c>
      <c r="I711" s="38" t="s">
        <v>1086</v>
      </c>
      <c r="J711" s="51" t="s">
        <v>1085</v>
      </c>
    </row>
    <row r="712" spans="1:10" ht="77.25" thickTop="1" x14ac:dyDescent="0.2">
      <c r="A712" s="34">
        <v>1145</v>
      </c>
      <c r="B712" s="75" t="s">
        <v>127</v>
      </c>
      <c r="C712" s="9" t="s">
        <v>57</v>
      </c>
      <c r="D712" s="9">
        <v>1</v>
      </c>
      <c r="E712" s="5" t="s">
        <v>193</v>
      </c>
      <c r="F712" s="5" t="s">
        <v>1066</v>
      </c>
      <c r="G712" s="5" t="s">
        <v>200</v>
      </c>
      <c r="H712" s="9" t="s">
        <v>5</v>
      </c>
      <c r="I712" s="9" t="s">
        <v>1087</v>
      </c>
      <c r="J712" s="7" t="s">
        <v>1088</v>
      </c>
    </row>
    <row r="713" spans="1:10" ht="76.5" x14ac:dyDescent="0.2">
      <c r="A713" s="33">
        <v>1146</v>
      </c>
      <c r="B713" s="76" t="s">
        <v>127</v>
      </c>
      <c r="C713" s="3" t="s">
        <v>27</v>
      </c>
      <c r="D713" s="3">
        <v>1</v>
      </c>
      <c r="E713" s="1" t="s">
        <v>193</v>
      </c>
      <c r="F713" s="1" t="s">
        <v>1066</v>
      </c>
      <c r="G713" s="1" t="s">
        <v>200</v>
      </c>
      <c r="H713" s="3" t="s">
        <v>4</v>
      </c>
      <c r="I713" s="3" t="s">
        <v>1087</v>
      </c>
      <c r="J713" s="7" t="s">
        <v>1088</v>
      </c>
    </row>
    <row r="714" spans="1:10" ht="76.5" x14ac:dyDescent="0.2">
      <c r="A714" s="33">
        <v>1147</v>
      </c>
      <c r="B714" s="76" t="s">
        <v>127</v>
      </c>
      <c r="C714" s="3" t="s">
        <v>74</v>
      </c>
      <c r="D714" s="3">
        <v>0.75</v>
      </c>
      <c r="E714" s="1" t="s">
        <v>1061</v>
      </c>
      <c r="F714" s="1" t="s">
        <v>1066</v>
      </c>
      <c r="G714" s="1" t="s">
        <v>468</v>
      </c>
      <c r="H714" s="3" t="s">
        <v>5</v>
      </c>
      <c r="I714" s="3" t="s">
        <v>1087</v>
      </c>
      <c r="J714" s="7" t="s">
        <v>1088</v>
      </c>
    </row>
    <row r="715" spans="1:10" ht="76.5" x14ac:dyDescent="0.2">
      <c r="A715" s="33">
        <v>1148</v>
      </c>
      <c r="B715" s="76" t="s">
        <v>127</v>
      </c>
      <c r="C715" s="3" t="s">
        <v>52</v>
      </c>
      <c r="D715" s="3">
        <v>0.5</v>
      </c>
      <c r="E715" s="1" t="s">
        <v>970</v>
      </c>
      <c r="F715" s="1" t="s">
        <v>1066</v>
      </c>
      <c r="G715" s="1" t="s">
        <v>211</v>
      </c>
      <c r="H715" s="3" t="s">
        <v>4</v>
      </c>
      <c r="I715" s="3" t="s">
        <v>1087</v>
      </c>
      <c r="J715" s="7" t="s">
        <v>1088</v>
      </c>
    </row>
    <row r="716" spans="1:10" ht="76.5" x14ac:dyDescent="0.2">
      <c r="A716" s="33">
        <v>1149</v>
      </c>
      <c r="B716" s="76" t="s">
        <v>127</v>
      </c>
      <c r="C716" s="3" t="s">
        <v>68</v>
      </c>
      <c r="D716" s="3">
        <v>1</v>
      </c>
      <c r="E716" s="1" t="s">
        <v>205</v>
      </c>
      <c r="F716" s="1" t="s">
        <v>1066</v>
      </c>
      <c r="G716" s="1" t="s">
        <v>200</v>
      </c>
      <c r="H716" s="3" t="s">
        <v>4</v>
      </c>
      <c r="I716" s="3" t="s">
        <v>1089</v>
      </c>
      <c r="J716" s="7" t="s">
        <v>1088</v>
      </c>
    </row>
    <row r="717" spans="1:10" ht="76.5" x14ac:dyDescent="0.2">
      <c r="A717" s="33">
        <v>1150</v>
      </c>
      <c r="B717" s="76" t="s">
        <v>127</v>
      </c>
      <c r="C717" s="3" t="s">
        <v>77</v>
      </c>
      <c r="D717" s="3">
        <v>1</v>
      </c>
      <c r="E717" s="1" t="s">
        <v>193</v>
      </c>
      <c r="F717" s="1" t="s">
        <v>1066</v>
      </c>
      <c r="G717" s="1" t="s">
        <v>200</v>
      </c>
      <c r="H717" s="3" t="s">
        <v>4</v>
      </c>
      <c r="I717" s="3" t="s">
        <v>1087</v>
      </c>
      <c r="J717" s="7" t="s">
        <v>1088</v>
      </c>
    </row>
    <row r="718" spans="1:10" ht="76.5" x14ac:dyDescent="0.2">
      <c r="A718" s="33">
        <v>1151</v>
      </c>
      <c r="B718" s="76" t="s">
        <v>127</v>
      </c>
      <c r="C718" s="3" t="s">
        <v>11</v>
      </c>
      <c r="D718" s="3">
        <v>1</v>
      </c>
      <c r="E718" s="1" t="s">
        <v>207</v>
      </c>
      <c r="F718" s="1" t="s">
        <v>1066</v>
      </c>
      <c r="G718" s="1" t="s">
        <v>200</v>
      </c>
      <c r="H718" s="3" t="s">
        <v>4</v>
      </c>
      <c r="I718" s="3" t="s">
        <v>1090</v>
      </c>
      <c r="J718" s="7" t="s">
        <v>1088</v>
      </c>
    </row>
    <row r="719" spans="1:10" ht="76.5" x14ac:dyDescent="0.2">
      <c r="A719" s="33">
        <v>1152</v>
      </c>
      <c r="B719" s="76" t="s">
        <v>127</v>
      </c>
      <c r="C719" s="3" t="s">
        <v>7</v>
      </c>
      <c r="D719" s="3">
        <v>1</v>
      </c>
      <c r="E719" s="1" t="s">
        <v>1091</v>
      </c>
      <c r="F719" s="1" t="s">
        <v>1066</v>
      </c>
      <c r="G719" s="1" t="s">
        <v>1092</v>
      </c>
      <c r="H719" s="3" t="s">
        <v>4</v>
      </c>
      <c r="I719" s="3" t="s">
        <v>1087</v>
      </c>
      <c r="J719" s="7" t="s">
        <v>1088</v>
      </c>
    </row>
    <row r="720" spans="1:10" ht="76.5" x14ac:dyDescent="0.2">
      <c r="A720" s="33">
        <v>1153</v>
      </c>
      <c r="B720" s="76" t="s">
        <v>127</v>
      </c>
      <c r="C720" s="3" t="s">
        <v>15</v>
      </c>
      <c r="D720" s="3">
        <v>0.25</v>
      </c>
      <c r="E720" s="1" t="s">
        <v>276</v>
      </c>
      <c r="F720" s="1" t="s">
        <v>1066</v>
      </c>
      <c r="G720" s="1" t="s">
        <v>1027</v>
      </c>
      <c r="H720" s="3" t="s">
        <v>4</v>
      </c>
      <c r="I720" s="3" t="s">
        <v>1087</v>
      </c>
      <c r="J720" s="7" t="s">
        <v>1088</v>
      </c>
    </row>
    <row r="721" spans="1:10" ht="76.5" x14ac:dyDescent="0.2">
      <c r="A721" s="33">
        <v>1154</v>
      </c>
      <c r="B721" s="76" t="s">
        <v>127</v>
      </c>
      <c r="C721" s="3" t="s">
        <v>23</v>
      </c>
      <c r="D721" s="3">
        <v>1</v>
      </c>
      <c r="E721" s="1" t="s">
        <v>193</v>
      </c>
      <c r="F721" s="1" t="s">
        <v>1066</v>
      </c>
      <c r="G721" s="1" t="s">
        <v>200</v>
      </c>
      <c r="H721" s="3" t="s">
        <v>4</v>
      </c>
      <c r="I721" s="3" t="s">
        <v>1087</v>
      </c>
      <c r="J721" s="7" t="s">
        <v>1088</v>
      </c>
    </row>
    <row r="722" spans="1:10" ht="76.5" x14ac:dyDescent="0.2">
      <c r="A722" s="33">
        <v>1155</v>
      </c>
      <c r="B722" s="76" t="s">
        <v>127</v>
      </c>
      <c r="C722" s="3" t="s">
        <v>71</v>
      </c>
      <c r="D722" s="3">
        <v>0.5</v>
      </c>
      <c r="E722" s="1" t="s">
        <v>970</v>
      </c>
      <c r="F722" s="1" t="s">
        <v>1066</v>
      </c>
      <c r="G722" s="1" t="s">
        <v>211</v>
      </c>
      <c r="H722" s="3" t="s">
        <v>4</v>
      </c>
      <c r="I722" s="3" t="s">
        <v>1087</v>
      </c>
      <c r="J722" s="7" t="s">
        <v>1088</v>
      </c>
    </row>
    <row r="723" spans="1:10" ht="76.5" x14ac:dyDescent="0.2">
      <c r="A723" s="33">
        <v>1156</v>
      </c>
      <c r="B723" s="76" t="s">
        <v>127</v>
      </c>
      <c r="C723" s="3" t="s">
        <v>79</v>
      </c>
      <c r="D723" s="3">
        <v>1</v>
      </c>
      <c r="E723" s="1" t="s">
        <v>193</v>
      </c>
      <c r="F723" s="1" t="s">
        <v>1066</v>
      </c>
      <c r="G723" s="1" t="s">
        <v>200</v>
      </c>
      <c r="H723" s="3" t="s">
        <v>4</v>
      </c>
      <c r="I723" s="3" t="s">
        <v>1087</v>
      </c>
      <c r="J723" s="7" t="s">
        <v>1088</v>
      </c>
    </row>
    <row r="724" spans="1:10" ht="77.25" thickBot="1" x14ac:dyDescent="0.25">
      <c r="A724" s="33">
        <v>1163</v>
      </c>
      <c r="B724" s="76" t="s">
        <v>127</v>
      </c>
      <c r="C724" s="3" t="s">
        <v>81</v>
      </c>
      <c r="D724" s="3">
        <v>1</v>
      </c>
      <c r="E724" s="1" t="s">
        <v>230</v>
      </c>
      <c r="F724" s="1" t="s">
        <v>1066</v>
      </c>
      <c r="G724" s="1" t="s">
        <v>211</v>
      </c>
      <c r="H724" s="3" t="s">
        <v>4</v>
      </c>
      <c r="I724" s="3" t="s">
        <v>1087</v>
      </c>
      <c r="J724" s="6" t="s">
        <v>1088</v>
      </c>
    </row>
    <row r="725" spans="1:10" ht="90" thickTop="1" x14ac:dyDescent="0.2">
      <c r="A725" s="34">
        <v>1167</v>
      </c>
      <c r="B725" s="77" t="s">
        <v>128</v>
      </c>
      <c r="C725" s="3" t="s">
        <v>68</v>
      </c>
      <c r="D725" s="3">
        <v>1</v>
      </c>
      <c r="E725" s="1" t="s">
        <v>205</v>
      </c>
      <c r="F725" s="1" t="s">
        <v>1093</v>
      </c>
      <c r="G725" s="1" t="s">
        <v>200</v>
      </c>
      <c r="H725" s="3" t="s">
        <v>4</v>
      </c>
      <c r="I725" s="9" t="s">
        <v>1094</v>
      </c>
      <c r="J725" s="7" t="s">
        <v>1095</v>
      </c>
    </row>
    <row r="726" spans="1:10" ht="76.5" x14ac:dyDescent="0.2">
      <c r="A726" s="33">
        <v>1168</v>
      </c>
      <c r="B726" s="74" t="s">
        <v>128</v>
      </c>
      <c r="C726" s="3" t="s">
        <v>77</v>
      </c>
      <c r="D726" s="3">
        <v>1</v>
      </c>
      <c r="E726" s="1" t="s">
        <v>193</v>
      </c>
      <c r="F726" s="1" t="s">
        <v>1096</v>
      </c>
      <c r="G726" s="1" t="s">
        <v>200</v>
      </c>
      <c r="H726" s="3" t="s">
        <v>4</v>
      </c>
      <c r="I726" s="9" t="s">
        <v>1094</v>
      </c>
      <c r="J726" s="7" t="s">
        <v>1095</v>
      </c>
    </row>
    <row r="727" spans="1:10" ht="76.5" x14ac:dyDescent="0.2">
      <c r="A727" s="33">
        <v>1169</v>
      </c>
      <c r="B727" s="74" t="s">
        <v>128</v>
      </c>
      <c r="C727" s="3" t="s">
        <v>9</v>
      </c>
      <c r="D727" s="3">
        <v>1</v>
      </c>
      <c r="E727" s="1" t="s">
        <v>193</v>
      </c>
      <c r="F727" s="1" t="s">
        <v>1096</v>
      </c>
      <c r="G727" s="1" t="s">
        <v>200</v>
      </c>
      <c r="H727" s="3" t="s">
        <v>4</v>
      </c>
      <c r="I727" s="9" t="s">
        <v>1094</v>
      </c>
      <c r="J727" s="7" t="s">
        <v>1095</v>
      </c>
    </row>
    <row r="728" spans="1:10" ht="76.5" x14ac:dyDescent="0.2">
      <c r="A728" s="33">
        <v>1170</v>
      </c>
      <c r="B728" s="74" t="s">
        <v>128</v>
      </c>
      <c r="C728" s="3" t="s">
        <v>34</v>
      </c>
      <c r="D728" s="3">
        <v>1</v>
      </c>
      <c r="E728" s="1" t="s">
        <v>193</v>
      </c>
      <c r="F728" s="1" t="s">
        <v>1097</v>
      </c>
      <c r="G728" s="1" t="s">
        <v>200</v>
      </c>
      <c r="H728" s="3" t="s">
        <v>4</v>
      </c>
      <c r="I728" s="9" t="s">
        <v>1094</v>
      </c>
      <c r="J728" s="7" t="s">
        <v>1095</v>
      </c>
    </row>
    <row r="729" spans="1:10" ht="89.25" x14ac:dyDescent="0.2">
      <c r="A729" s="33">
        <v>1171</v>
      </c>
      <c r="B729" s="74" t="s">
        <v>128</v>
      </c>
      <c r="C729" s="3" t="s">
        <v>78</v>
      </c>
      <c r="D729" s="3">
        <v>1</v>
      </c>
      <c r="E729" s="1" t="s">
        <v>205</v>
      </c>
      <c r="F729" s="1" t="s">
        <v>1093</v>
      </c>
      <c r="G729" s="1" t="s">
        <v>200</v>
      </c>
      <c r="H729" s="3" t="s">
        <v>4</v>
      </c>
      <c r="I729" s="9" t="s">
        <v>1094</v>
      </c>
      <c r="J729" s="7" t="s">
        <v>1095</v>
      </c>
    </row>
    <row r="730" spans="1:10" ht="77.25" thickBot="1" x14ac:dyDescent="0.25">
      <c r="A730" s="37">
        <v>1172</v>
      </c>
      <c r="B730" s="78" t="s">
        <v>128</v>
      </c>
      <c r="C730" s="4" t="s">
        <v>21</v>
      </c>
      <c r="D730" s="4">
        <v>1</v>
      </c>
      <c r="E730" s="2" t="s">
        <v>193</v>
      </c>
      <c r="F730" s="2" t="s">
        <v>1096</v>
      </c>
      <c r="G730" s="2" t="s">
        <v>200</v>
      </c>
      <c r="H730" s="4" t="s">
        <v>4</v>
      </c>
      <c r="I730" s="4" t="s">
        <v>1094</v>
      </c>
      <c r="J730" s="8" t="s">
        <v>1095</v>
      </c>
    </row>
    <row r="731" spans="1:10" ht="51.75" thickTop="1" x14ac:dyDescent="0.2">
      <c r="A731" s="34">
        <v>1173</v>
      </c>
      <c r="B731" s="75" t="s">
        <v>130</v>
      </c>
      <c r="C731" s="9" t="s">
        <v>11</v>
      </c>
      <c r="D731" s="9">
        <v>1</v>
      </c>
      <c r="E731" s="5" t="s">
        <v>207</v>
      </c>
      <c r="F731" s="5" t="s">
        <v>1098</v>
      </c>
      <c r="G731" s="5" t="s">
        <v>239</v>
      </c>
      <c r="H731" s="9" t="s">
        <v>4</v>
      </c>
      <c r="I731" s="9" t="s">
        <v>1099</v>
      </c>
      <c r="J731" s="7" t="s">
        <v>1100</v>
      </c>
    </row>
    <row r="732" spans="1:10" ht="51" x14ac:dyDescent="0.2">
      <c r="A732" s="33">
        <v>1174</v>
      </c>
      <c r="B732" s="76" t="s">
        <v>130</v>
      </c>
      <c r="C732" s="3" t="s">
        <v>21</v>
      </c>
      <c r="D732" s="3">
        <v>1</v>
      </c>
      <c r="E732" s="1" t="s">
        <v>193</v>
      </c>
      <c r="F732" s="1" t="s">
        <v>1101</v>
      </c>
      <c r="G732" s="1" t="s">
        <v>239</v>
      </c>
      <c r="H732" s="3" t="s">
        <v>4</v>
      </c>
      <c r="I732" s="9" t="s">
        <v>1099</v>
      </c>
      <c r="J732" s="7" t="s">
        <v>1100</v>
      </c>
    </row>
    <row r="733" spans="1:10" ht="51" x14ac:dyDescent="0.2">
      <c r="A733" s="33">
        <v>1175</v>
      </c>
      <c r="B733" s="76" t="s">
        <v>130</v>
      </c>
      <c r="C733" s="3" t="s">
        <v>35</v>
      </c>
      <c r="D733" s="3">
        <v>1</v>
      </c>
      <c r="E733" s="1" t="s">
        <v>193</v>
      </c>
      <c r="F733" s="1" t="s">
        <v>1101</v>
      </c>
      <c r="G733" s="1" t="s">
        <v>239</v>
      </c>
      <c r="H733" s="3" t="s">
        <v>4</v>
      </c>
      <c r="I733" s="9" t="s">
        <v>1099</v>
      </c>
      <c r="J733" s="7" t="s">
        <v>1100</v>
      </c>
    </row>
    <row r="734" spans="1:10" ht="51" x14ac:dyDescent="0.2">
      <c r="A734" s="33">
        <v>1177</v>
      </c>
      <c r="B734" s="76" t="s">
        <v>130</v>
      </c>
      <c r="C734" s="3" t="s">
        <v>68</v>
      </c>
      <c r="D734" s="3">
        <v>2</v>
      </c>
      <c r="E734" s="1" t="s">
        <v>205</v>
      </c>
      <c r="F734" s="1" t="s">
        <v>1102</v>
      </c>
      <c r="G734" s="1" t="s">
        <v>239</v>
      </c>
      <c r="H734" s="3" t="s">
        <v>4</v>
      </c>
      <c r="I734" s="9" t="s">
        <v>1099</v>
      </c>
      <c r="J734" s="7" t="s">
        <v>1100</v>
      </c>
    </row>
    <row r="735" spans="1:10" ht="51.75" thickBot="1" x14ac:dyDescent="0.25">
      <c r="A735" s="33">
        <v>1179</v>
      </c>
      <c r="B735" s="76" t="s">
        <v>130</v>
      </c>
      <c r="C735" s="3" t="s">
        <v>57</v>
      </c>
      <c r="D735" s="3">
        <v>1</v>
      </c>
      <c r="E735" s="1" t="s">
        <v>207</v>
      </c>
      <c r="F735" s="1" t="s">
        <v>1098</v>
      </c>
      <c r="G735" s="1" t="s">
        <v>239</v>
      </c>
      <c r="H735" s="3" t="s">
        <v>4</v>
      </c>
      <c r="I735" s="9" t="s">
        <v>1099</v>
      </c>
      <c r="J735" s="7" t="s">
        <v>1100</v>
      </c>
    </row>
    <row r="736" spans="1:10" ht="115.5" thickTop="1" x14ac:dyDescent="0.2">
      <c r="A736" s="34">
        <v>1182</v>
      </c>
      <c r="B736" s="77" t="s">
        <v>131</v>
      </c>
      <c r="C736" s="3" t="s">
        <v>79</v>
      </c>
      <c r="D736" s="3">
        <v>1</v>
      </c>
      <c r="E736" s="1" t="s">
        <v>193</v>
      </c>
      <c r="F736" s="5" t="s">
        <v>1103</v>
      </c>
      <c r="G736" s="1" t="s">
        <v>200</v>
      </c>
      <c r="H736" s="3" t="s">
        <v>4</v>
      </c>
      <c r="I736" s="9" t="s">
        <v>1104</v>
      </c>
      <c r="J736" s="7" t="s">
        <v>1105</v>
      </c>
    </row>
    <row r="737" spans="1:10" ht="140.25" x14ac:dyDescent="0.2">
      <c r="A737" s="33">
        <v>1183</v>
      </c>
      <c r="B737" s="74" t="s">
        <v>131</v>
      </c>
      <c r="C737" s="3" t="s">
        <v>9</v>
      </c>
      <c r="D737" s="3">
        <v>1</v>
      </c>
      <c r="E737" s="1" t="s">
        <v>193</v>
      </c>
      <c r="F737" s="5" t="s">
        <v>1103</v>
      </c>
      <c r="G737" s="1" t="s">
        <v>200</v>
      </c>
      <c r="H737" s="3" t="s">
        <v>4</v>
      </c>
      <c r="I737" s="9" t="s">
        <v>1106</v>
      </c>
      <c r="J737" s="7" t="s">
        <v>1105</v>
      </c>
    </row>
    <row r="738" spans="1:10" ht="114.75" x14ac:dyDescent="0.2">
      <c r="A738" s="33">
        <v>1184</v>
      </c>
      <c r="B738" s="74" t="s">
        <v>131</v>
      </c>
      <c r="C738" s="3" t="s">
        <v>22</v>
      </c>
      <c r="D738" s="3">
        <v>1</v>
      </c>
      <c r="E738" s="1" t="s">
        <v>193</v>
      </c>
      <c r="F738" s="5" t="s">
        <v>1103</v>
      </c>
      <c r="G738" s="1" t="s">
        <v>200</v>
      </c>
      <c r="H738" s="3" t="s">
        <v>4</v>
      </c>
      <c r="I738" s="9" t="s">
        <v>1107</v>
      </c>
      <c r="J738" s="7" t="s">
        <v>1105</v>
      </c>
    </row>
    <row r="739" spans="1:10" ht="114.75" x14ac:dyDescent="0.2">
      <c r="A739" s="33">
        <v>1185</v>
      </c>
      <c r="B739" s="74" t="s">
        <v>131</v>
      </c>
      <c r="C739" s="3" t="s">
        <v>78</v>
      </c>
      <c r="D739" s="3">
        <v>1</v>
      </c>
      <c r="E739" s="1" t="s">
        <v>193</v>
      </c>
      <c r="F739" s="5" t="s">
        <v>1108</v>
      </c>
      <c r="G739" s="1" t="s">
        <v>200</v>
      </c>
      <c r="H739" s="3" t="s">
        <v>4</v>
      </c>
      <c r="I739" s="9" t="s">
        <v>1107</v>
      </c>
      <c r="J739" s="7" t="s">
        <v>1105</v>
      </c>
    </row>
    <row r="740" spans="1:10" ht="114.75" x14ac:dyDescent="0.2">
      <c r="A740" s="33">
        <v>1186</v>
      </c>
      <c r="B740" s="74" t="s">
        <v>131</v>
      </c>
      <c r="C740" s="3" t="s">
        <v>34</v>
      </c>
      <c r="D740" s="3">
        <v>1</v>
      </c>
      <c r="E740" s="1" t="s">
        <v>193</v>
      </c>
      <c r="F740" s="5" t="s">
        <v>1103</v>
      </c>
      <c r="G740" s="1" t="s">
        <v>1109</v>
      </c>
      <c r="H740" s="3" t="s">
        <v>4</v>
      </c>
      <c r="I740" s="9" t="s">
        <v>1107</v>
      </c>
      <c r="J740" s="7" t="s">
        <v>1105</v>
      </c>
    </row>
    <row r="741" spans="1:10" ht="114.75" x14ac:dyDescent="0.2">
      <c r="A741" s="33">
        <v>1187</v>
      </c>
      <c r="B741" s="74" t="s">
        <v>131</v>
      </c>
      <c r="C741" s="3" t="s">
        <v>76</v>
      </c>
      <c r="D741" s="3">
        <v>1</v>
      </c>
      <c r="E741" s="1" t="s">
        <v>193</v>
      </c>
      <c r="F741" s="5" t="s">
        <v>1103</v>
      </c>
      <c r="G741" s="1" t="s">
        <v>1109</v>
      </c>
      <c r="H741" s="3" t="s">
        <v>4</v>
      </c>
      <c r="I741" s="9" t="s">
        <v>1107</v>
      </c>
      <c r="J741" s="7" t="s">
        <v>1105</v>
      </c>
    </row>
    <row r="742" spans="1:10" ht="114.75" x14ac:dyDescent="0.2">
      <c r="A742" s="33">
        <v>1188</v>
      </c>
      <c r="B742" s="74" t="s">
        <v>131</v>
      </c>
      <c r="C742" s="3" t="s">
        <v>68</v>
      </c>
      <c r="D742" s="3">
        <v>2</v>
      </c>
      <c r="E742" s="1" t="s">
        <v>205</v>
      </c>
      <c r="F742" s="5" t="s">
        <v>1110</v>
      </c>
      <c r="G742" s="1" t="s">
        <v>200</v>
      </c>
      <c r="H742" s="3" t="s">
        <v>5</v>
      </c>
      <c r="I742" s="9" t="s">
        <v>1111</v>
      </c>
      <c r="J742" s="7" t="s">
        <v>1105</v>
      </c>
    </row>
    <row r="743" spans="1:10" ht="102" x14ac:dyDescent="0.2">
      <c r="A743" s="33">
        <v>1191</v>
      </c>
      <c r="B743" s="74" t="s">
        <v>131</v>
      </c>
      <c r="C743" s="3" t="s">
        <v>39</v>
      </c>
      <c r="D743" s="3">
        <v>1</v>
      </c>
      <c r="E743" s="1" t="s">
        <v>205</v>
      </c>
      <c r="F743" s="5" t="s">
        <v>1113</v>
      </c>
      <c r="G743" s="1" t="s">
        <v>200</v>
      </c>
      <c r="H743" s="3" t="s">
        <v>4</v>
      </c>
      <c r="I743" s="9" t="s">
        <v>1112</v>
      </c>
      <c r="J743" s="7" t="s">
        <v>1105</v>
      </c>
    </row>
    <row r="744" spans="1:10" ht="114.75" x14ac:dyDescent="0.2">
      <c r="A744" s="33">
        <v>1193</v>
      </c>
      <c r="B744" s="74" t="s">
        <v>131</v>
      </c>
      <c r="C744" s="3" t="s">
        <v>57</v>
      </c>
      <c r="D744" s="3">
        <v>1</v>
      </c>
      <c r="E744" s="1" t="s">
        <v>193</v>
      </c>
      <c r="F744" s="1" t="s">
        <v>1114</v>
      </c>
      <c r="G744" s="1" t="s">
        <v>200</v>
      </c>
      <c r="H744" s="3" t="s">
        <v>4</v>
      </c>
      <c r="I744" s="9" t="s">
        <v>1107</v>
      </c>
      <c r="J744" s="7" t="s">
        <v>1105</v>
      </c>
    </row>
    <row r="745" spans="1:10" ht="127.5" x14ac:dyDescent="0.2">
      <c r="A745" s="33">
        <v>1194</v>
      </c>
      <c r="B745" s="74" t="s">
        <v>131</v>
      </c>
      <c r="C745" s="3" t="s">
        <v>80</v>
      </c>
      <c r="D745" s="3">
        <v>1</v>
      </c>
      <c r="E745" s="1" t="s">
        <v>693</v>
      </c>
      <c r="F745" s="1" t="s">
        <v>1114</v>
      </c>
      <c r="G745" s="1" t="s">
        <v>200</v>
      </c>
      <c r="H745" s="3" t="s">
        <v>4</v>
      </c>
      <c r="I745" s="9" t="s">
        <v>1115</v>
      </c>
      <c r="J745" s="7" t="s">
        <v>1105</v>
      </c>
    </row>
    <row r="746" spans="1:10" ht="127.5" x14ac:dyDescent="0.2">
      <c r="A746" s="33">
        <v>1195</v>
      </c>
      <c r="B746" s="74" t="s">
        <v>131</v>
      </c>
      <c r="C746" s="3" t="s">
        <v>21</v>
      </c>
      <c r="D746" s="3">
        <v>1</v>
      </c>
      <c r="E746" s="1" t="s">
        <v>693</v>
      </c>
      <c r="F746" s="1" t="s">
        <v>1114</v>
      </c>
      <c r="G746" s="1" t="s">
        <v>200</v>
      </c>
      <c r="H746" s="3" t="s">
        <v>4</v>
      </c>
      <c r="I746" s="9" t="s">
        <v>1116</v>
      </c>
      <c r="J746" s="7" t="s">
        <v>1105</v>
      </c>
    </row>
    <row r="747" spans="1:10" ht="114.75" x14ac:dyDescent="0.2">
      <c r="A747" s="33">
        <v>1196</v>
      </c>
      <c r="B747" s="74" t="s">
        <v>131</v>
      </c>
      <c r="C747" s="3" t="s">
        <v>67</v>
      </c>
      <c r="D747" s="3">
        <v>1</v>
      </c>
      <c r="E747" s="1" t="s">
        <v>205</v>
      </c>
      <c r="F747" s="5" t="s">
        <v>1113</v>
      </c>
      <c r="G747" s="1" t="s">
        <v>200</v>
      </c>
      <c r="H747" s="3" t="s">
        <v>4</v>
      </c>
      <c r="I747" s="9" t="s">
        <v>1117</v>
      </c>
      <c r="J747" s="7" t="s">
        <v>1105</v>
      </c>
    </row>
    <row r="748" spans="1:10" ht="229.5" x14ac:dyDescent="0.2">
      <c r="A748" s="33">
        <v>1199</v>
      </c>
      <c r="B748" s="76" t="s">
        <v>132</v>
      </c>
      <c r="C748" s="3" t="s">
        <v>16</v>
      </c>
      <c r="D748" s="3">
        <v>0.75</v>
      </c>
      <c r="E748" s="1" t="s">
        <v>1061</v>
      </c>
      <c r="F748" s="1" t="s">
        <v>1118</v>
      </c>
      <c r="G748" s="1" t="s">
        <v>468</v>
      </c>
      <c r="H748" s="3" t="s">
        <v>4</v>
      </c>
      <c r="I748" s="9" t="s">
        <v>1120</v>
      </c>
      <c r="J748" s="7" t="s">
        <v>1119</v>
      </c>
    </row>
    <row r="749" spans="1:10" ht="102" x14ac:dyDescent="0.2">
      <c r="A749" s="33">
        <v>1200</v>
      </c>
      <c r="B749" s="76" t="s">
        <v>132</v>
      </c>
      <c r="C749" s="3" t="s">
        <v>8</v>
      </c>
      <c r="D749" s="3">
        <v>0.25</v>
      </c>
      <c r="E749" s="1" t="s">
        <v>1121</v>
      </c>
      <c r="F749" s="1" t="s">
        <v>1118</v>
      </c>
      <c r="G749" s="1" t="s">
        <v>1027</v>
      </c>
      <c r="H749" s="3" t="s">
        <v>4</v>
      </c>
      <c r="I749" s="46" t="s">
        <v>1122</v>
      </c>
      <c r="J749" s="7" t="s">
        <v>1119</v>
      </c>
    </row>
    <row r="750" spans="1:10" ht="229.5" x14ac:dyDescent="0.2">
      <c r="A750" s="33">
        <v>1201</v>
      </c>
      <c r="B750" s="76" t="s">
        <v>132</v>
      </c>
      <c r="C750" s="3" t="s">
        <v>68</v>
      </c>
      <c r="D750" s="3">
        <v>1</v>
      </c>
      <c r="E750" s="1" t="s">
        <v>205</v>
      </c>
      <c r="F750" s="1" t="s">
        <v>1118</v>
      </c>
      <c r="G750" s="1" t="s">
        <v>200</v>
      </c>
      <c r="H750" s="3" t="s">
        <v>5</v>
      </c>
      <c r="I750" s="9" t="s">
        <v>1120</v>
      </c>
      <c r="J750" s="7" t="s">
        <v>1119</v>
      </c>
    </row>
    <row r="751" spans="1:10" ht="229.5" x14ac:dyDescent="0.2">
      <c r="A751" s="33">
        <v>1203</v>
      </c>
      <c r="B751" s="76" t="s">
        <v>132</v>
      </c>
      <c r="C751" s="3" t="s">
        <v>77</v>
      </c>
      <c r="D751" s="3">
        <v>0.25</v>
      </c>
      <c r="E751" s="1" t="s">
        <v>1123</v>
      </c>
      <c r="F751" s="1" t="s">
        <v>1118</v>
      </c>
      <c r="G751" s="1" t="s">
        <v>1027</v>
      </c>
      <c r="H751" s="3" t="s">
        <v>4</v>
      </c>
      <c r="I751" s="9" t="s">
        <v>1124</v>
      </c>
      <c r="J751" s="7" t="s">
        <v>1119</v>
      </c>
    </row>
    <row r="752" spans="1:10" ht="229.5" x14ac:dyDescent="0.2">
      <c r="A752" s="33">
        <v>1204</v>
      </c>
      <c r="B752" s="76" t="s">
        <v>132</v>
      </c>
      <c r="C752" s="3" t="s">
        <v>11</v>
      </c>
      <c r="D752" s="3">
        <v>1</v>
      </c>
      <c r="E752" s="1" t="s">
        <v>303</v>
      </c>
      <c r="F752" s="1" t="s">
        <v>1118</v>
      </c>
      <c r="G752" s="1" t="s">
        <v>200</v>
      </c>
      <c r="H752" s="3" t="s">
        <v>4</v>
      </c>
      <c r="I752" s="9" t="s">
        <v>1124</v>
      </c>
      <c r="J752" s="7" t="s">
        <v>1119</v>
      </c>
    </row>
    <row r="753" spans="1:10" ht="229.5" x14ac:dyDescent="0.2">
      <c r="A753" s="33">
        <v>1205</v>
      </c>
      <c r="B753" s="76" t="s">
        <v>132</v>
      </c>
      <c r="C753" s="3" t="s">
        <v>32</v>
      </c>
      <c r="D753" s="3">
        <v>0.25</v>
      </c>
      <c r="E753" s="1" t="s">
        <v>276</v>
      </c>
      <c r="F753" s="1" t="s">
        <v>1118</v>
      </c>
      <c r="G753" s="1" t="s">
        <v>1027</v>
      </c>
      <c r="H753" s="3" t="s">
        <v>4</v>
      </c>
      <c r="I753" s="9" t="s">
        <v>1120</v>
      </c>
      <c r="J753" s="7" t="s">
        <v>1119</v>
      </c>
    </row>
    <row r="754" spans="1:10" ht="229.5" x14ac:dyDescent="0.2">
      <c r="A754" s="33">
        <v>1207</v>
      </c>
      <c r="B754" s="76" t="s">
        <v>132</v>
      </c>
      <c r="C754" s="3" t="s">
        <v>34</v>
      </c>
      <c r="D754" s="3">
        <v>0.5</v>
      </c>
      <c r="E754" s="1" t="s">
        <v>1123</v>
      </c>
      <c r="F754" s="1" t="s">
        <v>1118</v>
      </c>
      <c r="G754" s="1" t="s">
        <v>211</v>
      </c>
      <c r="H754" s="3" t="s">
        <v>4</v>
      </c>
      <c r="I754" s="9" t="s">
        <v>1120</v>
      </c>
      <c r="J754" s="7" t="s">
        <v>1119</v>
      </c>
    </row>
    <row r="755" spans="1:10" ht="229.5" x14ac:dyDescent="0.2">
      <c r="A755" s="33">
        <v>1208</v>
      </c>
      <c r="B755" s="76" t="s">
        <v>132</v>
      </c>
      <c r="C755" s="3" t="s">
        <v>75</v>
      </c>
      <c r="D755" s="3">
        <v>0.5</v>
      </c>
      <c r="E755" s="1" t="s">
        <v>1123</v>
      </c>
      <c r="F755" s="1" t="s">
        <v>1125</v>
      </c>
      <c r="G755" s="1" t="s">
        <v>211</v>
      </c>
      <c r="H755" s="3" t="s">
        <v>4</v>
      </c>
      <c r="I755" s="9" t="s">
        <v>1120</v>
      </c>
      <c r="J755" s="7" t="s">
        <v>1119</v>
      </c>
    </row>
    <row r="756" spans="1:10" ht="229.5" x14ac:dyDescent="0.2">
      <c r="A756" s="33">
        <v>1209</v>
      </c>
      <c r="B756" s="76" t="s">
        <v>132</v>
      </c>
      <c r="C756" s="3" t="s">
        <v>21</v>
      </c>
      <c r="D756" s="3">
        <v>0.25</v>
      </c>
      <c r="E756" s="1" t="s">
        <v>1123</v>
      </c>
      <c r="F756" s="1" t="s">
        <v>1118</v>
      </c>
      <c r="G756" s="1" t="s">
        <v>1027</v>
      </c>
      <c r="H756" s="3" t="s">
        <v>4</v>
      </c>
      <c r="I756" s="9" t="s">
        <v>1120</v>
      </c>
      <c r="J756" s="7" t="s">
        <v>1119</v>
      </c>
    </row>
    <row r="757" spans="1:10" ht="229.5" x14ac:dyDescent="0.2">
      <c r="A757" s="33">
        <v>1210</v>
      </c>
      <c r="B757" s="76" t="s">
        <v>132</v>
      </c>
      <c r="C757" s="3" t="s">
        <v>39</v>
      </c>
      <c r="D757" s="3">
        <v>0.25</v>
      </c>
      <c r="E757" s="1" t="s">
        <v>1045</v>
      </c>
      <c r="F757" s="1" t="s">
        <v>1118</v>
      </c>
      <c r="G757" s="1" t="s">
        <v>1027</v>
      </c>
      <c r="H757" s="3" t="s">
        <v>4</v>
      </c>
      <c r="I757" s="9" t="s">
        <v>1120</v>
      </c>
      <c r="J757" s="7" t="s">
        <v>1119</v>
      </c>
    </row>
    <row r="758" spans="1:10" ht="229.5" x14ac:dyDescent="0.2">
      <c r="A758" s="33">
        <v>1211</v>
      </c>
      <c r="B758" s="76" t="s">
        <v>132</v>
      </c>
      <c r="C758" s="3" t="s">
        <v>70</v>
      </c>
      <c r="D758" s="3">
        <v>0.5</v>
      </c>
      <c r="E758" s="1" t="s">
        <v>1123</v>
      </c>
      <c r="F758" s="1" t="s">
        <v>1118</v>
      </c>
      <c r="G758" s="1" t="s">
        <v>1027</v>
      </c>
      <c r="H758" s="3" t="s">
        <v>4</v>
      </c>
      <c r="I758" s="9" t="s">
        <v>1120</v>
      </c>
      <c r="J758" s="7" t="s">
        <v>1119</v>
      </c>
    </row>
    <row r="759" spans="1:10" ht="229.5" x14ac:dyDescent="0.2">
      <c r="A759" s="33">
        <v>1212</v>
      </c>
      <c r="B759" s="76" t="s">
        <v>132</v>
      </c>
      <c r="C759" s="3" t="s">
        <v>79</v>
      </c>
      <c r="D759" s="3">
        <v>0.25</v>
      </c>
      <c r="E759" s="1" t="s">
        <v>276</v>
      </c>
      <c r="F759" s="1" t="s">
        <v>1118</v>
      </c>
      <c r="G759" s="1" t="s">
        <v>1027</v>
      </c>
      <c r="H759" s="3" t="s">
        <v>4</v>
      </c>
      <c r="I759" s="9" t="s">
        <v>1120</v>
      </c>
      <c r="J759" s="7" t="s">
        <v>1119</v>
      </c>
    </row>
    <row r="760" spans="1:10" ht="229.5" x14ac:dyDescent="0.2">
      <c r="A760" s="33">
        <v>1213</v>
      </c>
      <c r="B760" s="76" t="s">
        <v>132</v>
      </c>
      <c r="C760" s="3" t="s">
        <v>67</v>
      </c>
      <c r="D760" s="3">
        <v>0.5</v>
      </c>
      <c r="E760" s="1" t="s">
        <v>1123</v>
      </c>
      <c r="F760" s="1" t="s">
        <v>1118</v>
      </c>
      <c r="G760" s="1" t="s">
        <v>211</v>
      </c>
      <c r="H760" s="3" t="s">
        <v>4</v>
      </c>
      <c r="I760" s="9" t="s">
        <v>1124</v>
      </c>
      <c r="J760" s="7" t="s">
        <v>1119</v>
      </c>
    </row>
    <row r="761" spans="1:10" ht="229.5" x14ac:dyDescent="0.2">
      <c r="A761" s="33">
        <v>1215</v>
      </c>
      <c r="B761" s="76" t="s">
        <v>132</v>
      </c>
      <c r="C761" s="3" t="s">
        <v>35</v>
      </c>
      <c r="D761" s="3">
        <v>0.5</v>
      </c>
      <c r="E761" s="1" t="s">
        <v>1123</v>
      </c>
      <c r="F761" s="1" t="s">
        <v>1118</v>
      </c>
      <c r="G761" s="1" t="s">
        <v>211</v>
      </c>
      <c r="H761" s="3" t="s">
        <v>4</v>
      </c>
      <c r="I761" s="9" t="s">
        <v>1120</v>
      </c>
      <c r="J761" s="7" t="s">
        <v>1119</v>
      </c>
    </row>
    <row r="762" spans="1:10" ht="229.5" x14ac:dyDescent="0.2">
      <c r="A762" s="33">
        <v>1223</v>
      </c>
      <c r="B762" s="76" t="s">
        <v>132</v>
      </c>
      <c r="C762" s="3" t="s">
        <v>41</v>
      </c>
      <c r="D762" s="3">
        <v>0.25</v>
      </c>
      <c r="E762" s="1" t="s">
        <v>276</v>
      </c>
      <c r="F762" s="1" t="s">
        <v>1118</v>
      </c>
      <c r="G762" s="1" t="s">
        <v>1027</v>
      </c>
      <c r="H762" s="3" t="s">
        <v>5</v>
      </c>
      <c r="I762" s="9" t="s">
        <v>1120</v>
      </c>
      <c r="J762" s="7" t="s">
        <v>1119</v>
      </c>
    </row>
    <row r="763" spans="1:10" ht="229.5" x14ac:dyDescent="0.2">
      <c r="A763" s="33">
        <v>1224</v>
      </c>
      <c r="B763" s="76" t="s">
        <v>132</v>
      </c>
      <c r="C763" s="3" t="s">
        <v>22</v>
      </c>
      <c r="D763" s="3">
        <v>0.25</v>
      </c>
      <c r="E763" s="1" t="s">
        <v>276</v>
      </c>
      <c r="F763" s="1" t="s">
        <v>1118</v>
      </c>
      <c r="G763" s="1" t="s">
        <v>1027</v>
      </c>
      <c r="H763" s="3" t="s">
        <v>5</v>
      </c>
      <c r="I763" s="9" t="s">
        <v>1120</v>
      </c>
      <c r="J763" s="7" t="s">
        <v>1119</v>
      </c>
    </row>
    <row r="764" spans="1:10" ht="230.25" thickBot="1" x14ac:dyDescent="0.25">
      <c r="A764" s="37">
        <v>1227</v>
      </c>
      <c r="B764" s="80" t="s">
        <v>132</v>
      </c>
      <c r="C764" s="4" t="s">
        <v>39</v>
      </c>
      <c r="D764" s="4">
        <v>1</v>
      </c>
      <c r="E764" s="2" t="s">
        <v>205</v>
      </c>
      <c r="F764" s="2" t="s">
        <v>1118</v>
      </c>
      <c r="G764" s="2" t="s">
        <v>200</v>
      </c>
      <c r="H764" s="4" t="s">
        <v>5</v>
      </c>
      <c r="I764" s="4" t="s">
        <v>1120</v>
      </c>
      <c r="J764" s="8" t="s">
        <v>1119</v>
      </c>
    </row>
    <row r="765" spans="1:10" ht="192" thickTop="1" x14ac:dyDescent="0.2">
      <c r="A765" s="34">
        <v>1228</v>
      </c>
      <c r="B765" s="77" t="s">
        <v>133</v>
      </c>
      <c r="C765" s="9" t="s">
        <v>34</v>
      </c>
      <c r="D765" s="9">
        <v>1</v>
      </c>
      <c r="E765" s="5" t="s">
        <v>193</v>
      </c>
      <c r="F765" s="5" t="s">
        <v>1126</v>
      </c>
      <c r="G765" s="5" t="s">
        <v>200</v>
      </c>
      <c r="H765" s="9" t="s">
        <v>5</v>
      </c>
      <c r="I765" s="9" t="s">
        <v>1127</v>
      </c>
      <c r="J765" s="7" t="s">
        <v>1128</v>
      </c>
    </row>
    <row r="766" spans="1:10" ht="191.25" x14ac:dyDescent="0.2">
      <c r="A766" s="33">
        <v>1229</v>
      </c>
      <c r="B766" s="74" t="s">
        <v>133</v>
      </c>
      <c r="C766" s="3" t="s">
        <v>39</v>
      </c>
      <c r="D766" s="3">
        <v>1</v>
      </c>
      <c r="E766" s="1" t="s">
        <v>205</v>
      </c>
      <c r="F766" s="5" t="s">
        <v>1126</v>
      </c>
      <c r="G766" s="1" t="s">
        <v>200</v>
      </c>
      <c r="H766" s="3" t="s">
        <v>4</v>
      </c>
      <c r="I766" s="9" t="s">
        <v>1127</v>
      </c>
      <c r="J766" s="7" t="s">
        <v>1128</v>
      </c>
    </row>
    <row r="767" spans="1:10" ht="191.25" x14ac:dyDescent="0.2">
      <c r="A767" s="33">
        <v>1230</v>
      </c>
      <c r="B767" s="74" t="s">
        <v>133</v>
      </c>
      <c r="C767" s="3" t="s">
        <v>68</v>
      </c>
      <c r="D767" s="3">
        <v>3</v>
      </c>
      <c r="E767" s="1" t="s">
        <v>205</v>
      </c>
      <c r="F767" s="5" t="s">
        <v>1126</v>
      </c>
      <c r="G767" s="1" t="s">
        <v>200</v>
      </c>
      <c r="H767" s="3" t="s">
        <v>4</v>
      </c>
      <c r="I767" s="9" t="s">
        <v>1127</v>
      </c>
      <c r="J767" s="7" t="s">
        <v>1128</v>
      </c>
    </row>
    <row r="768" spans="1:10" ht="191.25" x14ac:dyDescent="0.2">
      <c r="A768" s="33">
        <v>1231</v>
      </c>
      <c r="B768" s="74" t="s">
        <v>133</v>
      </c>
      <c r="C768" s="3" t="s">
        <v>37</v>
      </c>
      <c r="D768" s="3">
        <v>1</v>
      </c>
      <c r="E768" s="1" t="s">
        <v>205</v>
      </c>
      <c r="F768" s="5" t="s">
        <v>1126</v>
      </c>
      <c r="G768" s="1" t="s">
        <v>200</v>
      </c>
      <c r="H768" s="3" t="s">
        <v>4</v>
      </c>
      <c r="I768" s="9" t="s">
        <v>1127</v>
      </c>
      <c r="J768" s="7" t="s">
        <v>1128</v>
      </c>
    </row>
    <row r="769" spans="1:10" ht="191.25" x14ac:dyDescent="0.2">
      <c r="A769" s="33">
        <v>1232</v>
      </c>
      <c r="B769" s="74" t="s">
        <v>133</v>
      </c>
      <c r="C769" s="3" t="s">
        <v>57</v>
      </c>
      <c r="D769" s="3">
        <v>1</v>
      </c>
      <c r="E769" s="5" t="s">
        <v>193</v>
      </c>
      <c r="F769" s="5" t="s">
        <v>1126</v>
      </c>
      <c r="G769" s="5" t="s">
        <v>200</v>
      </c>
      <c r="H769" s="3" t="s">
        <v>5</v>
      </c>
      <c r="I769" s="9" t="s">
        <v>1127</v>
      </c>
      <c r="J769" s="7" t="s">
        <v>1128</v>
      </c>
    </row>
    <row r="770" spans="1:10" ht="191.25" x14ac:dyDescent="0.2">
      <c r="A770" s="33">
        <v>1235</v>
      </c>
      <c r="B770" s="74" t="s">
        <v>133</v>
      </c>
      <c r="C770" s="3" t="s">
        <v>11</v>
      </c>
      <c r="D770" s="3">
        <v>1</v>
      </c>
      <c r="E770" s="1" t="s">
        <v>207</v>
      </c>
      <c r="F770" s="1" t="s">
        <v>1129</v>
      </c>
      <c r="G770" s="1" t="s">
        <v>1130</v>
      </c>
      <c r="H770" s="3" t="s">
        <v>4</v>
      </c>
      <c r="I770" s="9" t="s">
        <v>1127</v>
      </c>
      <c r="J770" s="7" t="s">
        <v>1128</v>
      </c>
    </row>
    <row r="771" spans="1:10" ht="191.25" x14ac:dyDescent="0.2">
      <c r="A771" s="33">
        <v>1236</v>
      </c>
      <c r="B771" s="74" t="s">
        <v>133</v>
      </c>
      <c r="C771" s="3" t="s">
        <v>27</v>
      </c>
      <c r="D771" s="3">
        <v>1</v>
      </c>
      <c r="E771" s="5" t="s">
        <v>193</v>
      </c>
      <c r="F771" s="1" t="s">
        <v>1131</v>
      </c>
      <c r="G771" s="1" t="s">
        <v>200</v>
      </c>
      <c r="H771" s="3" t="s">
        <v>4</v>
      </c>
      <c r="I771" s="9" t="s">
        <v>1127</v>
      </c>
      <c r="J771" s="7" t="s">
        <v>1128</v>
      </c>
    </row>
    <row r="772" spans="1:10" ht="191.25" x14ac:dyDescent="0.2">
      <c r="A772" s="33">
        <v>1237</v>
      </c>
      <c r="B772" s="74" t="s">
        <v>133</v>
      </c>
      <c r="C772" s="3" t="s">
        <v>32</v>
      </c>
      <c r="D772" s="3">
        <v>1</v>
      </c>
      <c r="E772" s="5" t="s">
        <v>193</v>
      </c>
      <c r="F772" s="1" t="s">
        <v>1131</v>
      </c>
      <c r="G772" s="1" t="s">
        <v>200</v>
      </c>
      <c r="H772" s="3" t="s">
        <v>4</v>
      </c>
      <c r="I772" s="9" t="s">
        <v>1127</v>
      </c>
      <c r="J772" s="7" t="s">
        <v>1128</v>
      </c>
    </row>
    <row r="773" spans="1:10" ht="191.25" x14ac:dyDescent="0.2">
      <c r="A773" s="33">
        <v>1238</v>
      </c>
      <c r="B773" s="74" t="s">
        <v>133</v>
      </c>
      <c r="C773" s="3" t="s">
        <v>74</v>
      </c>
      <c r="D773" s="3">
        <v>1</v>
      </c>
      <c r="E773" s="5" t="s">
        <v>193</v>
      </c>
      <c r="F773" s="1" t="s">
        <v>1131</v>
      </c>
      <c r="G773" s="1" t="s">
        <v>200</v>
      </c>
      <c r="H773" s="3" t="s">
        <v>4</v>
      </c>
      <c r="I773" s="9" t="s">
        <v>1127</v>
      </c>
      <c r="J773" s="7" t="s">
        <v>1128</v>
      </c>
    </row>
    <row r="774" spans="1:10" ht="192" thickBot="1" x14ac:dyDescent="0.25">
      <c r="A774" s="37">
        <v>1239</v>
      </c>
      <c r="B774" s="78" t="s">
        <v>133</v>
      </c>
      <c r="C774" s="4" t="s">
        <v>9</v>
      </c>
      <c r="D774" s="4">
        <v>1</v>
      </c>
      <c r="E774" s="2" t="s">
        <v>193</v>
      </c>
      <c r="F774" s="2" t="s">
        <v>1131</v>
      </c>
      <c r="G774" s="2" t="s">
        <v>200</v>
      </c>
      <c r="H774" s="4" t="s">
        <v>4</v>
      </c>
      <c r="I774" s="4" t="s">
        <v>1127</v>
      </c>
      <c r="J774" s="8" t="s">
        <v>1128</v>
      </c>
    </row>
    <row r="775" spans="1:10" ht="77.25" thickTop="1" x14ac:dyDescent="0.2">
      <c r="A775" s="34">
        <v>1240</v>
      </c>
      <c r="B775" s="75" t="s">
        <v>136</v>
      </c>
      <c r="C775" s="3" t="s">
        <v>23</v>
      </c>
      <c r="D775" s="3">
        <v>1</v>
      </c>
      <c r="E775" s="1" t="s">
        <v>193</v>
      </c>
      <c r="F775" s="5" t="s">
        <v>1132</v>
      </c>
      <c r="G775" s="1" t="s">
        <v>239</v>
      </c>
      <c r="H775" s="3" t="s">
        <v>4</v>
      </c>
      <c r="I775" s="9" t="s">
        <v>1133</v>
      </c>
      <c r="J775" s="7" t="s">
        <v>1134</v>
      </c>
    </row>
    <row r="776" spans="1:10" ht="63.75" x14ac:dyDescent="0.2">
      <c r="A776" s="33">
        <v>1241</v>
      </c>
      <c r="B776" s="76" t="s">
        <v>136</v>
      </c>
      <c r="C776" s="3" t="s">
        <v>39</v>
      </c>
      <c r="D776" s="3">
        <v>1</v>
      </c>
      <c r="E776" s="5" t="s">
        <v>205</v>
      </c>
      <c r="F776" s="5" t="s">
        <v>1135</v>
      </c>
      <c r="G776" s="1" t="s">
        <v>239</v>
      </c>
      <c r="H776" s="3" t="s">
        <v>4</v>
      </c>
      <c r="I776" s="9" t="s">
        <v>1136</v>
      </c>
      <c r="J776" s="7" t="s">
        <v>1134</v>
      </c>
    </row>
    <row r="777" spans="1:10" ht="63.75" x14ac:dyDescent="0.2">
      <c r="A777" s="33">
        <v>1242</v>
      </c>
      <c r="B777" s="76" t="s">
        <v>136</v>
      </c>
      <c r="C777" s="3" t="s">
        <v>37</v>
      </c>
      <c r="D777" s="3">
        <v>0.75</v>
      </c>
      <c r="E777" s="1" t="s">
        <v>1024</v>
      </c>
      <c r="F777" s="5" t="s">
        <v>1137</v>
      </c>
      <c r="G777" s="1" t="s">
        <v>1138</v>
      </c>
      <c r="H777" s="3" t="s">
        <v>4</v>
      </c>
      <c r="I777" s="9" t="s">
        <v>1139</v>
      </c>
      <c r="J777" s="7" t="s">
        <v>1134</v>
      </c>
    </row>
    <row r="778" spans="1:10" ht="63.75" x14ac:dyDescent="0.2">
      <c r="A778" s="33">
        <v>1243</v>
      </c>
      <c r="B778" s="76" t="s">
        <v>136</v>
      </c>
      <c r="C778" s="3" t="s">
        <v>68</v>
      </c>
      <c r="D778" s="3">
        <v>1</v>
      </c>
      <c r="E778" s="5" t="s">
        <v>205</v>
      </c>
      <c r="F778" s="5" t="s">
        <v>1135</v>
      </c>
      <c r="G778" s="1" t="s">
        <v>239</v>
      </c>
      <c r="H778" s="3" t="s">
        <v>4</v>
      </c>
      <c r="I778" s="9" t="s">
        <v>1136</v>
      </c>
      <c r="J778" s="7" t="s">
        <v>1134</v>
      </c>
    </row>
    <row r="779" spans="1:10" ht="63.75" x14ac:dyDescent="0.2">
      <c r="A779" s="33">
        <v>1244</v>
      </c>
      <c r="B779" s="76" t="s">
        <v>136</v>
      </c>
      <c r="C779" s="3" t="s">
        <v>77</v>
      </c>
      <c r="D779" s="3">
        <v>1</v>
      </c>
      <c r="E779" s="1" t="s">
        <v>207</v>
      </c>
      <c r="F779" s="5" t="s">
        <v>1140</v>
      </c>
      <c r="G779" s="1" t="s">
        <v>239</v>
      </c>
      <c r="H779" s="3" t="s">
        <v>4</v>
      </c>
      <c r="I779" s="9" t="s">
        <v>1141</v>
      </c>
      <c r="J779" s="7" t="s">
        <v>1134</v>
      </c>
    </row>
    <row r="780" spans="1:10" ht="77.25" thickBot="1" x14ac:dyDescent="0.25">
      <c r="A780" s="33">
        <v>1245</v>
      </c>
      <c r="B780" s="76" t="s">
        <v>136</v>
      </c>
      <c r="C780" s="3" t="s">
        <v>31</v>
      </c>
      <c r="D780" s="3">
        <v>1</v>
      </c>
      <c r="E780" s="5" t="s">
        <v>205</v>
      </c>
      <c r="F780" s="5" t="s">
        <v>1142</v>
      </c>
      <c r="G780" s="1" t="s">
        <v>239</v>
      </c>
      <c r="H780" s="3" t="s">
        <v>4</v>
      </c>
      <c r="I780" s="9" t="s">
        <v>1143</v>
      </c>
      <c r="J780" s="6" t="s">
        <v>1134</v>
      </c>
    </row>
    <row r="781" spans="1:10" ht="115.5" thickTop="1" x14ac:dyDescent="0.2">
      <c r="A781" s="34">
        <v>1253</v>
      </c>
      <c r="B781" s="77" t="s">
        <v>137</v>
      </c>
      <c r="C781" s="3" t="s">
        <v>67</v>
      </c>
      <c r="D781" s="3">
        <v>1</v>
      </c>
      <c r="E781" s="24" t="s">
        <v>1144</v>
      </c>
      <c r="F781" s="24" t="s">
        <v>1145</v>
      </c>
      <c r="G781" s="24" t="s">
        <v>239</v>
      </c>
      <c r="H781" s="17" t="s">
        <v>4</v>
      </c>
      <c r="I781" s="69" t="s">
        <v>1146</v>
      </c>
      <c r="J781" s="48" t="s">
        <v>1147</v>
      </c>
    </row>
    <row r="782" spans="1:10" ht="114.75" x14ac:dyDescent="0.2">
      <c r="A782" s="33">
        <v>1257</v>
      </c>
      <c r="B782" s="74" t="s">
        <v>137</v>
      </c>
      <c r="C782" s="3" t="s">
        <v>27</v>
      </c>
      <c r="D782" s="3">
        <v>2</v>
      </c>
      <c r="E782" s="26" t="s">
        <v>1148</v>
      </c>
      <c r="F782" s="24" t="s">
        <v>1149</v>
      </c>
      <c r="G782" s="26" t="s">
        <v>239</v>
      </c>
      <c r="H782" s="50" t="s">
        <v>4</v>
      </c>
      <c r="I782" s="27" t="s">
        <v>1150</v>
      </c>
      <c r="J782" s="48" t="s">
        <v>1147</v>
      </c>
    </row>
    <row r="783" spans="1:10" ht="114.75" x14ac:dyDescent="0.2">
      <c r="A783" s="33">
        <v>1258</v>
      </c>
      <c r="B783" s="74" t="s">
        <v>137</v>
      </c>
      <c r="C783" s="3" t="s">
        <v>21</v>
      </c>
      <c r="D783" s="3">
        <v>1</v>
      </c>
      <c r="E783" s="26" t="s">
        <v>1148</v>
      </c>
      <c r="F783" s="24" t="s">
        <v>1151</v>
      </c>
      <c r="G783" s="26" t="s">
        <v>239</v>
      </c>
      <c r="H783" s="50" t="s">
        <v>4</v>
      </c>
      <c r="I783" s="69" t="s">
        <v>1146</v>
      </c>
      <c r="J783" s="48" t="s">
        <v>1147</v>
      </c>
    </row>
    <row r="784" spans="1:10" ht="114.75" x14ac:dyDescent="0.2">
      <c r="A784" s="33">
        <v>1259</v>
      </c>
      <c r="B784" s="74" t="s">
        <v>137</v>
      </c>
      <c r="C784" s="3" t="s">
        <v>22</v>
      </c>
      <c r="D784" s="3">
        <v>1</v>
      </c>
      <c r="E784" s="24" t="s">
        <v>1148</v>
      </c>
      <c r="F784" s="24" t="s">
        <v>1149</v>
      </c>
      <c r="G784" s="24" t="s">
        <v>239</v>
      </c>
      <c r="H784" s="17" t="s">
        <v>4</v>
      </c>
      <c r="I784" s="69" t="s">
        <v>1146</v>
      </c>
      <c r="J784" s="48" t="s">
        <v>1147</v>
      </c>
    </row>
    <row r="785" spans="1:10" ht="114.75" x14ac:dyDescent="0.2">
      <c r="A785" s="33">
        <v>1260</v>
      </c>
      <c r="B785" s="74" t="s">
        <v>137</v>
      </c>
      <c r="C785" s="3" t="s">
        <v>73</v>
      </c>
      <c r="D785" s="3">
        <v>1</v>
      </c>
      <c r="E785" s="24" t="s">
        <v>1148</v>
      </c>
      <c r="F785" s="24" t="s">
        <v>1151</v>
      </c>
      <c r="G785" s="24" t="s">
        <v>239</v>
      </c>
      <c r="H785" s="17" t="s">
        <v>4</v>
      </c>
      <c r="I785" s="69" t="s">
        <v>1152</v>
      </c>
      <c r="J785" s="48" t="s">
        <v>1147</v>
      </c>
    </row>
    <row r="786" spans="1:10" ht="127.5" x14ac:dyDescent="0.2">
      <c r="A786" s="33">
        <v>1261</v>
      </c>
      <c r="B786" s="74" t="s">
        <v>137</v>
      </c>
      <c r="C786" s="3" t="s">
        <v>39</v>
      </c>
      <c r="D786" s="3">
        <v>3</v>
      </c>
      <c r="E786" s="24" t="s">
        <v>1144</v>
      </c>
      <c r="F786" s="24" t="s">
        <v>1153</v>
      </c>
      <c r="G786" s="24" t="s">
        <v>239</v>
      </c>
      <c r="H786" s="17" t="s">
        <v>4</v>
      </c>
      <c r="I786" s="69" t="s">
        <v>1146</v>
      </c>
      <c r="J786" s="48" t="s">
        <v>1147</v>
      </c>
    </row>
    <row r="787" spans="1:10" ht="114.75" x14ac:dyDescent="0.2">
      <c r="A787" s="33">
        <v>1262</v>
      </c>
      <c r="B787" s="74" t="s">
        <v>137</v>
      </c>
      <c r="C787" s="3" t="s">
        <v>34</v>
      </c>
      <c r="D787" s="3">
        <v>1</v>
      </c>
      <c r="E787" s="24" t="s">
        <v>1148</v>
      </c>
      <c r="F787" s="24" t="s">
        <v>1149</v>
      </c>
      <c r="G787" s="24" t="s">
        <v>239</v>
      </c>
      <c r="H787" s="17" t="s">
        <v>4</v>
      </c>
      <c r="I787" s="69" t="s">
        <v>1154</v>
      </c>
      <c r="J787" s="48" t="s">
        <v>1147</v>
      </c>
    </row>
    <row r="788" spans="1:10" ht="114.75" x14ac:dyDescent="0.2">
      <c r="A788" s="33">
        <v>1263</v>
      </c>
      <c r="B788" s="74" t="s">
        <v>137</v>
      </c>
      <c r="C788" s="3" t="s">
        <v>42</v>
      </c>
      <c r="D788" s="3">
        <v>1</v>
      </c>
      <c r="E788" s="24" t="s">
        <v>1148</v>
      </c>
      <c r="F788" s="24" t="s">
        <v>1149</v>
      </c>
      <c r="G788" s="24" t="s">
        <v>239</v>
      </c>
      <c r="H788" s="17" t="s">
        <v>4</v>
      </c>
      <c r="I788" s="69" t="s">
        <v>1146</v>
      </c>
      <c r="J788" s="48" t="s">
        <v>1147</v>
      </c>
    </row>
    <row r="789" spans="1:10" ht="128.25" thickBot="1" x14ac:dyDescent="0.25">
      <c r="A789" s="33">
        <v>1264</v>
      </c>
      <c r="B789" s="74" t="s">
        <v>137</v>
      </c>
      <c r="C789" s="3" t="s">
        <v>31</v>
      </c>
      <c r="D789" s="3">
        <v>1</v>
      </c>
      <c r="E789" s="26" t="s">
        <v>1144</v>
      </c>
      <c r="F789" s="24" t="s">
        <v>1153</v>
      </c>
      <c r="G789" s="26" t="s">
        <v>239</v>
      </c>
      <c r="H789" s="50" t="s">
        <v>4</v>
      </c>
      <c r="I789" s="69" t="s">
        <v>1146</v>
      </c>
      <c r="J789" s="48" t="s">
        <v>1147</v>
      </c>
    </row>
    <row r="790" spans="1:10" ht="64.5" thickTop="1" x14ac:dyDescent="0.2">
      <c r="A790" s="34">
        <v>1268</v>
      </c>
      <c r="B790" s="75" t="s">
        <v>138</v>
      </c>
      <c r="C790" s="9" t="s">
        <v>68</v>
      </c>
      <c r="D790" s="9">
        <v>2</v>
      </c>
      <c r="E790" s="5" t="s">
        <v>1144</v>
      </c>
      <c r="F790" s="5" t="s">
        <v>1155</v>
      </c>
      <c r="G790" s="5" t="s">
        <v>1156</v>
      </c>
      <c r="H790" s="9" t="s">
        <v>4</v>
      </c>
      <c r="I790" s="9" t="s">
        <v>1157</v>
      </c>
      <c r="J790" s="7" t="s">
        <v>1158</v>
      </c>
    </row>
    <row r="791" spans="1:10" ht="63.75" x14ac:dyDescent="0.2">
      <c r="A791" s="33">
        <v>1269</v>
      </c>
      <c r="B791" s="76" t="s">
        <v>138</v>
      </c>
      <c r="C791" s="3" t="s">
        <v>74</v>
      </c>
      <c r="D791" s="3">
        <v>1</v>
      </c>
      <c r="E791" s="1" t="s">
        <v>1148</v>
      </c>
      <c r="F791" s="1" t="s">
        <v>1159</v>
      </c>
      <c r="G791" s="5" t="s">
        <v>1160</v>
      </c>
      <c r="H791" s="3" t="s">
        <v>4</v>
      </c>
      <c r="I791" s="3" t="s">
        <v>1157</v>
      </c>
      <c r="J791" s="6" t="s">
        <v>1158</v>
      </c>
    </row>
    <row r="792" spans="1:10" ht="63.75" x14ac:dyDescent="0.2">
      <c r="A792" s="33">
        <v>1270</v>
      </c>
      <c r="B792" s="76" t="s">
        <v>138</v>
      </c>
      <c r="C792" s="3" t="s">
        <v>72</v>
      </c>
      <c r="D792" s="3">
        <v>0.25</v>
      </c>
      <c r="E792" s="1" t="s">
        <v>276</v>
      </c>
      <c r="F792" s="1" t="s">
        <v>1161</v>
      </c>
      <c r="G792" s="1" t="s">
        <v>1162</v>
      </c>
      <c r="H792" s="3" t="s">
        <v>4</v>
      </c>
      <c r="I792" s="3" t="s">
        <v>1163</v>
      </c>
      <c r="J792" s="6" t="s">
        <v>1158</v>
      </c>
    </row>
    <row r="793" spans="1:10" ht="63.75" x14ac:dyDescent="0.2">
      <c r="A793" s="33">
        <v>1271</v>
      </c>
      <c r="B793" s="76" t="s">
        <v>138</v>
      </c>
      <c r="C793" s="3" t="s">
        <v>21</v>
      </c>
      <c r="D793" s="3">
        <v>1</v>
      </c>
      <c r="E793" s="1" t="s">
        <v>1148</v>
      </c>
      <c r="F793" s="1" t="s">
        <v>1161</v>
      </c>
      <c r="G793" s="5" t="s">
        <v>1160</v>
      </c>
      <c r="H793" s="3" t="s">
        <v>4</v>
      </c>
      <c r="I793" s="3" t="s">
        <v>1157</v>
      </c>
      <c r="J793" s="6" t="s">
        <v>1158</v>
      </c>
    </row>
    <row r="794" spans="1:10" ht="63.75" x14ac:dyDescent="0.2">
      <c r="A794" s="33">
        <v>1272</v>
      </c>
      <c r="B794" s="76" t="s">
        <v>138</v>
      </c>
      <c r="C794" s="3" t="s">
        <v>42</v>
      </c>
      <c r="D794" s="3">
        <v>1</v>
      </c>
      <c r="E794" s="1" t="s">
        <v>1148</v>
      </c>
      <c r="F794" s="1" t="s">
        <v>1161</v>
      </c>
      <c r="G794" s="5" t="s">
        <v>1160</v>
      </c>
      <c r="H794" s="3" t="s">
        <v>4</v>
      </c>
      <c r="I794" s="3" t="s">
        <v>1157</v>
      </c>
      <c r="J794" s="6" t="s">
        <v>1158</v>
      </c>
    </row>
    <row r="795" spans="1:10" ht="63.75" x14ac:dyDescent="0.2">
      <c r="A795" s="33">
        <v>1273</v>
      </c>
      <c r="B795" s="76" t="s">
        <v>138</v>
      </c>
      <c r="C795" s="3" t="s">
        <v>22</v>
      </c>
      <c r="D795" s="3">
        <v>1</v>
      </c>
      <c r="E795" s="1" t="s">
        <v>1148</v>
      </c>
      <c r="F795" s="1" t="s">
        <v>1164</v>
      </c>
      <c r="G795" s="1" t="s">
        <v>1160</v>
      </c>
      <c r="H795" s="3" t="s">
        <v>4</v>
      </c>
      <c r="I795" s="3" t="s">
        <v>1157</v>
      </c>
      <c r="J795" s="6" t="s">
        <v>1158</v>
      </c>
    </row>
    <row r="796" spans="1:10" ht="63.75" x14ac:dyDescent="0.2">
      <c r="A796" s="33">
        <v>1274</v>
      </c>
      <c r="B796" s="76" t="s">
        <v>138</v>
      </c>
      <c r="C796" s="3" t="s">
        <v>27</v>
      </c>
      <c r="D796" s="3">
        <v>1</v>
      </c>
      <c r="E796" s="1" t="s">
        <v>1148</v>
      </c>
      <c r="F796" s="1" t="s">
        <v>1161</v>
      </c>
      <c r="G796" s="5" t="s">
        <v>1160</v>
      </c>
      <c r="H796" s="3" t="s">
        <v>4</v>
      </c>
      <c r="I796" s="3" t="s">
        <v>1157</v>
      </c>
      <c r="J796" s="6" t="s">
        <v>1158</v>
      </c>
    </row>
    <row r="797" spans="1:10" ht="63.75" x14ac:dyDescent="0.2">
      <c r="A797" s="33">
        <v>1275</v>
      </c>
      <c r="B797" s="76" t="s">
        <v>138</v>
      </c>
      <c r="C797" s="3" t="s">
        <v>11</v>
      </c>
      <c r="D797" s="3">
        <v>1</v>
      </c>
      <c r="E797" s="1" t="s">
        <v>1148</v>
      </c>
      <c r="F797" s="1" t="s">
        <v>1161</v>
      </c>
      <c r="G797" s="5" t="s">
        <v>1160</v>
      </c>
      <c r="H797" s="3" t="s">
        <v>4</v>
      </c>
      <c r="I797" s="3" t="s">
        <v>1165</v>
      </c>
      <c r="J797" s="6" t="s">
        <v>1158</v>
      </c>
    </row>
    <row r="798" spans="1:10" ht="63.75" x14ac:dyDescent="0.2">
      <c r="A798" s="33">
        <v>1280</v>
      </c>
      <c r="B798" s="76" t="s">
        <v>138</v>
      </c>
      <c r="C798" s="3" t="s">
        <v>32</v>
      </c>
      <c r="D798" s="3">
        <v>1</v>
      </c>
      <c r="E798" s="1" t="s">
        <v>1148</v>
      </c>
      <c r="F798" s="1" t="s">
        <v>1161</v>
      </c>
      <c r="G798" s="5" t="s">
        <v>1156</v>
      </c>
      <c r="H798" s="3" t="s">
        <v>4</v>
      </c>
      <c r="I798" s="3" t="s">
        <v>1166</v>
      </c>
      <c r="J798" s="6" t="s">
        <v>1158</v>
      </c>
    </row>
    <row r="799" spans="1:10" ht="63.75" x14ac:dyDescent="0.2">
      <c r="A799" s="33">
        <v>1281</v>
      </c>
      <c r="B799" s="76" t="s">
        <v>138</v>
      </c>
      <c r="C799" s="3" t="s">
        <v>77</v>
      </c>
      <c r="D799" s="3">
        <v>1</v>
      </c>
      <c r="E799" s="1" t="s">
        <v>1148</v>
      </c>
      <c r="F799" s="1" t="s">
        <v>1161</v>
      </c>
      <c r="G799" s="5" t="s">
        <v>1160</v>
      </c>
      <c r="H799" s="3" t="s">
        <v>4</v>
      </c>
      <c r="I799" s="3" t="s">
        <v>1166</v>
      </c>
      <c r="J799" s="6" t="s">
        <v>1158</v>
      </c>
    </row>
    <row r="800" spans="1:10" ht="63.75" x14ac:dyDescent="0.2">
      <c r="A800" s="33">
        <v>1282</v>
      </c>
      <c r="B800" s="76" t="s">
        <v>138</v>
      </c>
      <c r="C800" s="3" t="s">
        <v>23</v>
      </c>
      <c r="D800" s="3">
        <v>1</v>
      </c>
      <c r="E800" s="1" t="s">
        <v>1148</v>
      </c>
      <c r="F800" s="1" t="s">
        <v>1161</v>
      </c>
      <c r="G800" s="5" t="s">
        <v>1160</v>
      </c>
      <c r="H800" s="3" t="s">
        <v>4</v>
      </c>
      <c r="I800" s="3" t="s">
        <v>1166</v>
      </c>
      <c r="J800" s="6" t="s">
        <v>1158</v>
      </c>
    </row>
    <row r="801" spans="1:10" ht="64.5" thickBot="1" x14ac:dyDescent="0.25">
      <c r="A801" s="63">
        <v>1283</v>
      </c>
      <c r="B801" s="91" t="s">
        <v>138</v>
      </c>
      <c r="C801" s="15" t="s">
        <v>35</v>
      </c>
      <c r="D801" s="70">
        <v>1</v>
      </c>
      <c r="E801" s="14" t="s">
        <v>1148</v>
      </c>
      <c r="F801" s="14" t="s">
        <v>1161</v>
      </c>
      <c r="G801" s="14" t="s">
        <v>1160</v>
      </c>
      <c r="H801" s="15" t="s">
        <v>4</v>
      </c>
      <c r="I801" s="15" t="s">
        <v>1167</v>
      </c>
      <c r="J801" s="71" t="s">
        <v>1158</v>
      </c>
    </row>
    <row r="802" spans="1:10" ht="77.25" thickTop="1" x14ac:dyDescent="0.2">
      <c r="A802" s="45">
        <v>1284</v>
      </c>
      <c r="B802" s="87" t="s">
        <v>139</v>
      </c>
      <c r="C802" s="9" t="s">
        <v>68</v>
      </c>
      <c r="D802" s="9">
        <v>2</v>
      </c>
      <c r="E802" s="1" t="s">
        <v>205</v>
      </c>
      <c r="F802" s="1" t="s">
        <v>1168</v>
      </c>
      <c r="G802" s="1" t="s">
        <v>200</v>
      </c>
      <c r="H802" s="3" t="s">
        <v>4</v>
      </c>
      <c r="I802" s="3" t="s">
        <v>1169</v>
      </c>
      <c r="J802" s="6" t="s">
        <v>1170</v>
      </c>
    </row>
    <row r="803" spans="1:10" ht="51" x14ac:dyDescent="0.2">
      <c r="A803" s="33">
        <v>1285</v>
      </c>
      <c r="B803" s="74" t="s">
        <v>139</v>
      </c>
      <c r="C803" s="3" t="s">
        <v>78</v>
      </c>
      <c r="D803" s="3">
        <v>1</v>
      </c>
      <c r="E803" s="1" t="s">
        <v>193</v>
      </c>
      <c r="F803" s="1" t="s">
        <v>1171</v>
      </c>
      <c r="G803" s="1" t="s">
        <v>200</v>
      </c>
      <c r="H803" s="3" t="s">
        <v>4</v>
      </c>
      <c r="I803" s="3" t="s">
        <v>1172</v>
      </c>
      <c r="J803" s="6" t="s">
        <v>1170</v>
      </c>
    </row>
    <row r="804" spans="1:10" ht="38.25" x14ac:dyDescent="0.2">
      <c r="A804" s="33">
        <v>1289</v>
      </c>
      <c r="B804" s="74" t="s">
        <v>139</v>
      </c>
      <c r="C804" s="3" t="s">
        <v>34</v>
      </c>
      <c r="D804" s="3">
        <v>1</v>
      </c>
      <c r="E804" s="1" t="s">
        <v>193</v>
      </c>
      <c r="F804" s="1" t="s">
        <v>1173</v>
      </c>
      <c r="G804" s="1" t="s">
        <v>200</v>
      </c>
      <c r="H804" s="3" t="s">
        <v>4</v>
      </c>
      <c r="I804" s="3" t="s">
        <v>1174</v>
      </c>
      <c r="J804" s="6" t="s">
        <v>1170</v>
      </c>
    </row>
    <row r="805" spans="1:10" ht="63.75" x14ac:dyDescent="0.2">
      <c r="A805" s="33">
        <v>1290</v>
      </c>
      <c r="B805" s="74" t="s">
        <v>139</v>
      </c>
      <c r="C805" s="3" t="s">
        <v>9</v>
      </c>
      <c r="D805" s="3">
        <v>1</v>
      </c>
      <c r="E805" s="1" t="s">
        <v>193</v>
      </c>
      <c r="F805" s="1" t="s">
        <v>1173</v>
      </c>
      <c r="G805" s="1" t="s">
        <v>200</v>
      </c>
      <c r="H805" s="3" t="s">
        <v>4</v>
      </c>
      <c r="I805" s="3" t="s">
        <v>1175</v>
      </c>
      <c r="J805" s="6" t="s">
        <v>1170</v>
      </c>
    </row>
    <row r="806" spans="1:10" ht="63.75" x14ac:dyDescent="0.2">
      <c r="A806" s="33">
        <v>1291</v>
      </c>
      <c r="B806" s="74" t="s">
        <v>139</v>
      </c>
      <c r="C806" s="3" t="s">
        <v>9</v>
      </c>
      <c r="D806" s="3">
        <v>1</v>
      </c>
      <c r="E806" s="1" t="s">
        <v>205</v>
      </c>
      <c r="F806" s="1" t="s">
        <v>1173</v>
      </c>
      <c r="G806" s="1" t="s">
        <v>200</v>
      </c>
      <c r="H806" s="3" t="s">
        <v>4</v>
      </c>
      <c r="I806" s="3" t="s">
        <v>1176</v>
      </c>
      <c r="J806" s="6"/>
    </row>
    <row r="807" spans="1:10" ht="63.75" x14ac:dyDescent="0.2">
      <c r="A807" s="33">
        <v>1292</v>
      </c>
      <c r="B807" s="74" t="s">
        <v>139</v>
      </c>
      <c r="C807" s="3" t="s">
        <v>77</v>
      </c>
      <c r="D807" s="3">
        <v>2</v>
      </c>
      <c r="E807" s="1" t="s">
        <v>193</v>
      </c>
      <c r="F807" s="1" t="s">
        <v>1173</v>
      </c>
      <c r="G807" s="1" t="s">
        <v>200</v>
      </c>
      <c r="H807" s="3" t="s">
        <v>4</v>
      </c>
      <c r="I807" s="3" t="s">
        <v>1176</v>
      </c>
      <c r="J807" s="6" t="s">
        <v>1170</v>
      </c>
    </row>
    <row r="808" spans="1:10" ht="63.75" x14ac:dyDescent="0.2">
      <c r="A808" s="33">
        <v>1293</v>
      </c>
      <c r="B808" s="74" t="s">
        <v>139</v>
      </c>
      <c r="C808" s="3" t="s">
        <v>67</v>
      </c>
      <c r="D808" s="3">
        <v>1</v>
      </c>
      <c r="E808" s="1" t="s">
        <v>205</v>
      </c>
      <c r="F808" s="1" t="s">
        <v>1173</v>
      </c>
      <c r="G808" s="1" t="s">
        <v>200</v>
      </c>
      <c r="H808" s="3" t="s">
        <v>4</v>
      </c>
      <c r="I808" s="3" t="s">
        <v>1177</v>
      </c>
      <c r="J808" s="6" t="s">
        <v>1170</v>
      </c>
    </row>
    <row r="809" spans="1:10" ht="51" x14ac:dyDescent="0.2">
      <c r="A809" s="33">
        <v>1294</v>
      </c>
      <c r="B809" s="74" t="s">
        <v>139</v>
      </c>
      <c r="C809" s="3" t="s">
        <v>8</v>
      </c>
      <c r="D809" s="3">
        <v>1</v>
      </c>
      <c r="E809" s="1" t="s">
        <v>1178</v>
      </c>
      <c r="F809" s="1" t="s">
        <v>1179</v>
      </c>
      <c r="G809" s="1" t="s">
        <v>200</v>
      </c>
      <c r="H809" s="3" t="s">
        <v>4</v>
      </c>
      <c r="I809" s="3" t="s">
        <v>1180</v>
      </c>
      <c r="J809" s="6" t="s">
        <v>1170</v>
      </c>
    </row>
    <row r="810" spans="1:10" ht="63.75" x14ac:dyDescent="0.2">
      <c r="A810" s="33">
        <v>1295</v>
      </c>
      <c r="B810" s="74" t="s">
        <v>139</v>
      </c>
      <c r="C810" s="3" t="s">
        <v>11</v>
      </c>
      <c r="D810" s="3">
        <v>3</v>
      </c>
      <c r="E810" s="1" t="s">
        <v>207</v>
      </c>
      <c r="F810" s="1" t="s">
        <v>1181</v>
      </c>
      <c r="G810" s="1" t="s">
        <v>200</v>
      </c>
      <c r="H810" s="3" t="s">
        <v>4</v>
      </c>
      <c r="I810" s="3" t="s">
        <v>1182</v>
      </c>
      <c r="J810" s="6" t="s">
        <v>1170</v>
      </c>
    </row>
    <row r="811" spans="1:10" ht="51" x14ac:dyDescent="0.2">
      <c r="A811" s="33">
        <v>1296</v>
      </c>
      <c r="B811" s="74" t="s">
        <v>139</v>
      </c>
      <c r="C811" s="3" t="s">
        <v>21</v>
      </c>
      <c r="D811" s="3">
        <v>1</v>
      </c>
      <c r="E811" s="1" t="s">
        <v>193</v>
      </c>
      <c r="F811" s="1" t="s">
        <v>1181</v>
      </c>
      <c r="G811" s="1" t="s">
        <v>200</v>
      </c>
      <c r="H811" s="3" t="s">
        <v>4</v>
      </c>
      <c r="I811" s="3" t="s">
        <v>1172</v>
      </c>
      <c r="J811" s="6" t="s">
        <v>1170</v>
      </c>
    </row>
    <row r="812" spans="1:10" ht="51.75" thickBot="1" x14ac:dyDescent="0.25">
      <c r="A812" s="37">
        <v>1297</v>
      </c>
      <c r="B812" s="78" t="s">
        <v>139</v>
      </c>
      <c r="C812" s="4" t="s">
        <v>39</v>
      </c>
      <c r="D812" s="4">
        <v>1</v>
      </c>
      <c r="E812" s="2" t="s">
        <v>205</v>
      </c>
      <c r="F812" s="2" t="s">
        <v>1181</v>
      </c>
      <c r="G812" s="2" t="s">
        <v>200</v>
      </c>
      <c r="H812" s="4" t="s">
        <v>4</v>
      </c>
      <c r="I812" s="4" t="s">
        <v>1183</v>
      </c>
      <c r="J812" s="8" t="s">
        <v>1170</v>
      </c>
    </row>
    <row r="813" spans="1:10" ht="192" thickTop="1" x14ac:dyDescent="0.2">
      <c r="A813" s="34">
        <v>1298</v>
      </c>
      <c r="B813" s="75" t="s">
        <v>140</v>
      </c>
      <c r="C813" s="9" t="s">
        <v>9</v>
      </c>
      <c r="D813" s="9">
        <v>1</v>
      </c>
      <c r="E813" s="5" t="s">
        <v>207</v>
      </c>
      <c r="F813" s="5" t="s">
        <v>1184</v>
      </c>
      <c r="G813" s="5" t="s">
        <v>239</v>
      </c>
      <c r="H813" s="9" t="s">
        <v>4</v>
      </c>
      <c r="I813" s="3" t="s">
        <v>1185</v>
      </c>
      <c r="J813" s="7" t="s">
        <v>1186</v>
      </c>
    </row>
    <row r="814" spans="1:10" ht="114.75" x14ac:dyDescent="0.2">
      <c r="A814" s="33">
        <v>1299</v>
      </c>
      <c r="B814" s="76" t="s">
        <v>140</v>
      </c>
      <c r="C814" s="3" t="s">
        <v>11</v>
      </c>
      <c r="D814" s="3">
        <v>1</v>
      </c>
      <c r="E814" s="1" t="s">
        <v>207</v>
      </c>
      <c r="F814" s="5" t="s">
        <v>1187</v>
      </c>
      <c r="G814" s="5" t="s">
        <v>239</v>
      </c>
      <c r="H814" s="3" t="s">
        <v>4</v>
      </c>
      <c r="I814" s="3" t="s">
        <v>1188</v>
      </c>
      <c r="J814" s="7" t="s">
        <v>1186</v>
      </c>
    </row>
    <row r="815" spans="1:10" ht="191.25" x14ac:dyDescent="0.2">
      <c r="A815" s="33">
        <v>1300</v>
      </c>
      <c r="B815" s="76" t="s">
        <v>140</v>
      </c>
      <c r="C815" s="3" t="s">
        <v>34</v>
      </c>
      <c r="D815" s="3">
        <v>2</v>
      </c>
      <c r="E815" s="1" t="s">
        <v>193</v>
      </c>
      <c r="F815" s="5" t="s">
        <v>1189</v>
      </c>
      <c r="G815" s="1" t="s">
        <v>239</v>
      </c>
      <c r="H815" s="3" t="s">
        <v>4</v>
      </c>
      <c r="I815" s="3" t="s">
        <v>1185</v>
      </c>
      <c r="J815" s="7" t="s">
        <v>1186</v>
      </c>
    </row>
    <row r="816" spans="1:10" ht="191.25" x14ac:dyDescent="0.2">
      <c r="A816" s="33">
        <v>1301</v>
      </c>
      <c r="B816" s="76" t="s">
        <v>140</v>
      </c>
      <c r="C816" s="3" t="s">
        <v>45</v>
      </c>
      <c r="D816" s="3">
        <v>1</v>
      </c>
      <c r="E816" s="1" t="s">
        <v>205</v>
      </c>
      <c r="F816" s="5" t="s">
        <v>1190</v>
      </c>
      <c r="G816" s="1" t="s">
        <v>239</v>
      </c>
      <c r="H816" s="3" t="s">
        <v>4</v>
      </c>
      <c r="I816" s="3" t="s">
        <v>1185</v>
      </c>
      <c r="J816" s="7" t="s">
        <v>1186</v>
      </c>
    </row>
    <row r="817" spans="1:10" ht="191.25" x14ac:dyDescent="0.2">
      <c r="A817" s="33">
        <v>1302</v>
      </c>
      <c r="B817" s="76" t="s">
        <v>140</v>
      </c>
      <c r="C817" s="3" t="s">
        <v>39</v>
      </c>
      <c r="D817" s="3">
        <v>1</v>
      </c>
      <c r="E817" s="1" t="s">
        <v>205</v>
      </c>
      <c r="F817" s="5" t="s">
        <v>1191</v>
      </c>
      <c r="G817" s="1" t="s">
        <v>239</v>
      </c>
      <c r="H817" s="3" t="s">
        <v>4</v>
      </c>
      <c r="I817" s="3" t="s">
        <v>1185</v>
      </c>
      <c r="J817" s="7"/>
    </row>
    <row r="818" spans="1:10" ht="191.25" x14ac:dyDescent="0.2">
      <c r="A818" s="33">
        <v>1303</v>
      </c>
      <c r="B818" s="76" t="s">
        <v>140</v>
      </c>
      <c r="C818" s="3" t="s">
        <v>69</v>
      </c>
      <c r="D818" s="3">
        <v>2</v>
      </c>
      <c r="E818" s="5" t="s">
        <v>207</v>
      </c>
      <c r="F818" s="5" t="s">
        <v>1192</v>
      </c>
      <c r="G818" s="5" t="s">
        <v>239</v>
      </c>
      <c r="H818" s="3" t="s">
        <v>4</v>
      </c>
      <c r="I818" s="3" t="s">
        <v>1185</v>
      </c>
      <c r="J818" s="7"/>
    </row>
    <row r="819" spans="1:10" ht="191.25" x14ac:dyDescent="0.2">
      <c r="A819" s="33">
        <v>1304</v>
      </c>
      <c r="B819" s="76" t="s">
        <v>140</v>
      </c>
      <c r="C819" s="3" t="s">
        <v>79</v>
      </c>
      <c r="D819" s="3">
        <v>1</v>
      </c>
      <c r="E819" s="5" t="s">
        <v>205</v>
      </c>
      <c r="F819" s="5" t="s">
        <v>1193</v>
      </c>
      <c r="G819" s="1" t="s">
        <v>239</v>
      </c>
      <c r="H819" s="3" t="s">
        <v>4</v>
      </c>
      <c r="I819" s="3" t="s">
        <v>1185</v>
      </c>
      <c r="J819" s="7" t="s">
        <v>1186</v>
      </c>
    </row>
    <row r="820" spans="1:10" ht="191.25" x14ac:dyDescent="0.2">
      <c r="A820" s="33">
        <v>1305</v>
      </c>
      <c r="B820" s="76" t="s">
        <v>140</v>
      </c>
      <c r="C820" s="3" t="s">
        <v>58</v>
      </c>
      <c r="D820" s="3">
        <v>5</v>
      </c>
      <c r="E820" s="1" t="s">
        <v>205</v>
      </c>
      <c r="F820" s="5" t="s">
        <v>1194</v>
      </c>
      <c r="G820" s="1" t="s">
        <v>239</v>
      </c>
      <c r="H820" s="3" t="s">
        <v>4</v>
      </c>
      <c r="I820" s="3" t="s">
        <v>1185</v>
      </c>
      <c r="J820" s="7" t="s">
        <v>1186</v>
      </c>
    </row>
    <row r="821" spans="1:10" ht="191.25" x14ac:dyDescent="0.2">
      <c r="A821" s="33">
        <v>1306</v>
      </c>
      <c r="B821" s="76" t="s">
        <v>140</v>
      </c>
      <c r="C821" s="3" t="s">
        <v>77</v>
      </c>
      <c r="D821" s="3">
        <v>1</v>
      </c>
      <c r="E821" s="5" t="s">
        <v>207</v>
      </c>
      <c r="F821" s="5" t="s">
        <v>1195</v>
      </c>
      <c r="G821" s="5" t="s">
        <v>239</v>
      </c>
      <c r="H821" s="3" t="s">
        <v>4</v>
      </c>
      <c r="I821" s="3" t="s">
        <v>1185</v>
      </c>
      <c r="J821" s="7"/>
    </row>
    <row r="822" spans="1:10" ht="191.25" x14ac:dyDescent="0.2">
      <c r="A822" s="33">
        <v>1307</v>
      </c>
      <c r="B822" s="76" t="s">
        <v>140</v>
      </c>
      <c r="C822" s="3" t="s">
        <v>68</v>
      </c>
      <c r="D822" s="3">
        <v>14</v>
      </c>
      <c r="E822" s="1" t="s">
        <v>205</v>
      </c>
      <c r="F822" s="5" t="s">
        <v>1196</v>
      </c>
      <c r="G822" s="1" t="s">
        <v>1197</v>
      </c>
      <c r="H822" s="3" t="s">
        <v>4</v>
      </c>
      <c r="I822" s="3" t="s">
        <v>1185</v>
      </c>
      <c r="J822" s="7" t="s">
        <v>1186</v>
      </c>
    </row>
    <row r="823" spans="1:10" ht="191.25" x14ac:dyDescent="0.2">
      <c r="A823" s="33">
        <v>1308</v>
      </c>
      <c r="B823" s="76" t="s">
        <v>140</v>
      </c>
      <c r="C823" s="3" t="s">
        <v>76</v>
      </c>
      <c r="D823" s="3">
        <v>1</v>
      </c>
      <c r="E823" s="1" t="s">
        <v>193</v>
      </c>
      <c r="F823" s="5" t="s">
        <v>1198</v>
      </c>
      <c r="G823" s="1" t="s">
        <v>239</v>
      </c>
      <c r="H823" s="3" t="s">
        <v>4</v>
      </c>
      <c r="I823" s="3" t="s">
        <v>1185</v>
      </c>
      <c r="J823" s="7" t="s">
        <v>1186</v>
      </c>
    </row>
    <row r="824" spans="1:10" ht="191.25" x14ac:dyDescent="0.2">
      <c r="A824" s="33">
        <v>1309</v>
      </c>
      <c r="B824" s="76" t="s">
        <v>140</v>
      </c>
      <c r="C824" s="3" t="s">
        <v>74</v>
      </c>
      <c r="D824" s="3">
        <v>2</v>
      </c>
      <c r="E824" s="1" t="s">
        <v>193</v>
      </c>
      <c r="F824" s="5" t="s">
        <v>1195</v>
      </c>
      <c r="G824" s="5" t="s">
        <v>239</v>
      </c>
      <c r="H824" s="3" t="s">
        <v>4</v>
      </c>
      <c r="I824" s="3" t="s">
        <v>1185</v>
      </c>
      <c r="J824" s="7" t="s">
        <v>1186</v>
      </c>
    </row>
    <row r="825" spans="1:10" ht="191.25" x14ac:dyDescent="0.2">
      <c r="A825" s="33">
        <v>1310</v>
      </c>
      <c r="B825" s="76" t="s">
        <v>140</v>
      </c>
      <c r="C825" s="3" t="s">
        <v>71</v>
      </c>
      <c r="D825" s="3">
        <v>1</v>
      </c>
      <c r="E825" s="1" t="s">
        <v>1199</v>
      </c>
      <c r="F825" s="5" t="s">
        <v>1200</v>
      </c>
      <c r="G825" s="1" t="s">
        <v>239</v>
      </c>
      <c r="H825" s="3" t="s">
        <v>4</v>
      </c>
      <c r="I825" s="3" t="s">
        <v>1185</v>
      </c>
      <c r="J825" s="7" t="s">
        <v>1186</v>
      </c>
    </row>
    <row r="826" spans="1:10" ht="192" thickBot="1" x14ac:dyDescent="0.25">
      <c r="A826" s="37">
        <v>1315</v>
      </c>
      <c r="B826" s="80" t="s">
        <v>140</v>
      </c>
      <c r="C826" s="4" t="s">
        <v>57</v>
      </c>
      <c r="D826" s="4">
        <v>1</v>
      </c>
      <c r="E826" s="2" t="s">
        <v>193</v>
      </c>
      <c r="F826" s="2" t="s">
        <v>1201</v>
      </c>
      <c r="G826" s="2" t="s">
        <v>200</v>
      </c>
      <c r="H826" s="4" t="s">
        <v>4</v>
      </c>
      <c r="I826" s="4" t="s">
        <v>1185</v>
      </c>
      <c r="J826" s="8" t="s">
        <v>1186</v>
      </c>
    </row>
    <row r="827" spans="1:10" ht="64.5" thickTop="1" x14ac:dyDescent="0.2">
      <c r="A827" s="34">
        <v>1316</v>
      </c>
      <c r="B827" s="77" t="s">
        <v>142</v>
      </c>
      <c r="C827" s="3" t="s">
        <v>32</v>
      </c>
      <c r="D827" s="3">
        <v>1</v>
      </c>
      <c r="E827" s="1" t="s">
        <v>212</v>
      </c>
      <c r="F827" s="1" t="s">
        <v>1202</v>
      </c>
      <c r="G827" s="1" t="s">
        <v>200</v>
      </c>
      <c r="H827" s="3" t="s">
        <v>4</v>
      </c>
      <c r="I827" s="3" t="s">
        <v>1203</v>
      </c>
      <c r="J827" s="6" t="s">
        <v>1204</v>
      </c>
    </row>
    <row r="828" spans="1:10" ht="63.75" x14ac:dyDescent="0.2">
      <c r="A828" s="33">
        <v>1317</v>
      </c>
      <c r="B828" s="74" t="s">
        <v>142</v>
      </c>
      <c r="C828" s="3" t="s">
        <v>31</v>
      </c>
      <c r="D828" s="3">
        <v>1</v>
      </c>
      <c r="E828" s="1" t="s">
        <v>212</v>
      </c>
      <c r="F828" s="1" t="s">
        <v>1205</v>
      </c>
      <c r="G828" s="1" t="s">
        <v>200</v>
      </c>
      <c r="H828" s="3" t="s">
        <v>4</v>
      </c>
      <c r="I828" s="3" t="s">
        <v>1203</v>
      </c>
      <c r="J828" s="6" t="s">
        <v>1204</v>
      </c>
    </row>
    <row r="829" spans="1:10" ht="63.75" x14ac:dyDescent="0.2">
      <c r="A829" s="33">
        <v>1318</v>
      </c>
      <c r="B829" s="74" t="s">
        <v>142</v>
      </c>
      <c r="C829" s="3" t="s">
        <v>76</v>
      </c>
      <c r="D829" s="3">
        <v>1</v>
      </c>
      <c r="E829" s="1" t="s">
        <v>212</v>
      </c>
      <c r="F829" s="1" t="s">
        <v>1206</v>
      </c>
      <c r="G829" s="1" t="s">
        <v>200</v>
      </c>
      <c r="H829" s="3" t="s">
        <v>4</v>
      </c>
      <c r="I829" s="3" t="s">
        <v>1203</v>
      </c>
      <c r="J829" s="6" t="s">
        <v>1204</v>
      </c>
    </row>
    <row r="830" spans="1:10" ht="63.75" x14ac:dyDescent="0.2">
      <c r="A830" s="33">
        <v>1319</v>
      </c>
      <c r="B830" s="74" t="s">
        <v>142</v>
      </c>
      <c r="C830" s="3" t="s">
        <v>16</v>
      </c>
      <c r="D830" s="3">
        <v>1</v>
      </c>
      <c r="E830" s="1" t="s">
        <v>212</v>
      </c>
      <c r="F830" s="1" t="s">
        <v>1207</v>
      </c>
      <c r="G830" s="1" t="s">
        <v>200</v>
      </c>
      <c r="H830" s="3" t="s">
        <v>4</v>
      </c>
      <c r="I830" s="3" t="s">
        <v>1203</v>
      </c>
      <c r="J830" s="6" t="s">
        <v>1204</v>
      </c>
    </row>
    <row r="831" spans="1:10" ht="63.75" x14ac:dyDescent="0.2">
      <c r="A831" s="33">
        <v>1320</v>
      </c>
      <c r="B831" s="74" t="s">
        <v>142</v>
      </c>
      <c r="C831" s="3" t="s">
        <v>21</v>
      </c>
      <c r="D831" s="3">
        <v>1</v>
      </c>
      <c r="E831" s="1" t="s">
        <v>212</v>
      </c>
      <c r="F831" s="1" t="s">
        <v>1208</v>
      </c>
      <c r="G831" s="1" t="s">
        <v>200</v>
      </c>
      <c r="H831" s="3" t="s">
        <v>4</v>
      </c>
      <c r="I831" s="3" t="s">
        <v>1209</v>
      </c>
      <c r="J831" s="6" t="s">
        <v>1204</v>
      </c>
    </row>
    <row r="832" spans="1:10" ht="63.75" x14ac:dyDescent="0.2">
      <c r="A832" s="33">
        <v>1321</v>
      </c>
      <c r="B832" s="74" t="s">
        <v>142</v>
      </c>
      <c r="C832" s="3" t="s">
        <v>68</v>
      </c>
      <c r="D832" s="3">
        <v>1</v>
      </c>
      <c r="E832" s="1" t="s">
        <v>212</v>
      </c>
      <c r="F832" s="1" t="s">
        <v>1202</v>
      </c>
      <c r="G832" s="1" t="s">
        <v>200</v>
      </c>
      <c r="H832" s="3" t="s">
        <v>4</v>
      </c>
      <c r="I832" s="3" t="s">
        <v>1210</v>
      </c>
      <c r="J832" s="6" t="s">
        <v>1204</v>
      </c>
    </row>
  </sheetData>
  <autoFilter ref="A3:I832"/>
  <mergeCells count="8">
    <mergeCell ref="A2:A3"/>
    <mergeCell ref="J2:J3"/>
    <mergeCell ref="I2:I3"/>
    <mergeCell ref="H2:H3"/>
    <mergeCell ref="E2:G2"/>
    <mergeCell ref="D2:D3"/>
    <mergeCell ref="C2:C3"/>
    <mergeCell ref="B2:B3"/>
  </mergeCells>
  <phoneticPr fontId="0" type="noConversion"/>
  <pageMargins left="7.874015748031496E-2" right="7.874015748031496E-2" top="0.39370078740157483" bottom="0.39370078740157483" header="0.51181102362204722" footer="0.51181102362204722"/>
  <pageSetup paperSize="9" scale="82" orientation="landscape"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vt:lpstr>
      <vt:lpstr>СВОД!Заголовки_для_печати</vt:lpstr>
      <vt:lpstr>СВОД!Область_печати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Миронова Екатерина Александровна</cp:lastModifiedBy>
  <cp:lastPrinted>2014-12-03T07:59:04Z</cp:lastPrinted>
  <dcterms:created xsi:type="dcterms:W3CDTF">1996-10-08T23:32:33Z</dcterms:created>
  <dcterms:modified xsi:type="dcterms:W3CDTF">2023-07-11T12:52:01Z</dcterms:modified>
</cp:coreProperties>
</file>