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Курган" sheetId="1" r:id="rId1"/>
    <sheet name="Шадринск" sheetId="2" r:id="rId2"/>
    <sheet name="ЦРБ" sheetId="3" r:id="rId3"/>
  </sheets>
  <definedNames>
    <definedName name="_xlnm._FilterDatabase" localSheetId="0" hidden="1">Курган!$A$4:$F$115</definedName>
    <definedName name="_xlnm._FilterDatabase" localSheetId="2" hidden="1">ЦРБ!$A$4:$F$137</definedName>
    <definedName name="_xlnm._FilterDatabase" localSheetId="1" hidden="1">Шадринск!$A$4:$F$22</definedName>
    <definedName name="_xlnm.Print_Area" localSheetId="0">Курган!$A$1:$F$114</definedName>
    <definedName name="_xlnm.Print_Area" localSheetId="2">ЦРБ!$A$1:$F$136</definedName>
    <definedName name="_xlnm.Print_Area" localSheetId="1">Шадринск!$A$1:$F$24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37" i="3" l="1"/>
  <c r="D24" i="2"/>
  <c r="D115" i="1"/>
</calcChain>
</file>

<file path=xl/sharedStrings.xml><?xml version="1.0" encoding="utf-8"?>
<sst xmlns="http://schemas.openxmlformats.org/spreadsheetml/2006/main" count="1238" uniqueCount="281">
  <si>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</si>
  <si>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</si>
  <si>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</si>
  <si>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</si>
  <si>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</si>
  <si>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</si>
  <si>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</si>
  <si>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ГБУ «Курганская областная клиническая больница», г. Курган, ул. Томина, 63, тел. 8 (3522) 463820 
E-mail: kokb@orbitel.ru</t>
  </si>
  <si>
    <t>заместитель главного врача по кадрам Игнатьева Светлана Александровна 
тел. 8 (3522) 461660, 8 (3522) 461560 89128312096 
E-mail:kokb-ok@mail.ru</t>
  </si>
  <si>
    <t>врач-анестезиолог-реаниматолог</t>
  </si>
  <si>
    <t>От 75000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</si>
  <si>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</si>
  <si>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ГБУ «Курганская областная детская клиническая больница им. Красного Креста»,  г. Курган, пр. Конституции, д.38, 8(3522) 44-52-63, in@odb45.ru</t>
  </si>
  <si>
    <t>Логинова Екатерина Васильевна, специалист по кадрам, 8 (3522) 44-41-20</t>
  </si>
  <si>
    <t>врач-детский хирург</t>
  </si>
  <si>
    <t>от 75000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</si>
  <si>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служебного жилья; 
дополнительный оплачиваемый отпуск за работу во вредных условиях труда, льготный стаж; 
Получение смежных профессий за счет учреждения.</t>
  </si>
  <si>
    <t>Логинова Екатерина Васильевна, специалист по кадрам, 8 (3522) 44-41-21</t>
  </si>
  <si>
    <t>Врач-офтальмолог</t>
  </si>
  <si>
    <t>Логинова Екатерина Васильевна, специалист по кадрам, 8 (3522) 44-41-22</t>
  </si>
  <si>
    <t>Врач-нефролог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</si>
  <si>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</si>
  <si>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</si>
  <si>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</si>
  <si>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70000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</si>
  <si>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</si>
  <si>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Врач-методист</t>
  </si>
  <si>
    <t>От 55000</t>
  </si>
  <si>
    <t>Врач-гериатр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</si>
  <si>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</si>
  <si>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ГБУ «Курганский областной кардиологический диспансер»; 640020 Курганская область, город. Курган, ул. Володарского, 24; 8(3522)462996; cardiodisp@rambler.ru</t>
  </si>
  <si>
    <t>8 (3522) 466169                                      Зиновьева Валентина Александровна</t>
  </si>
  <si>
    <t>врач функциональной диагностики</t>
  </si>
  <si>
    <t>ГБУ «Курганский областной перинатальный центр»; 640014,  Курганская область, город. Курган, ул. Карбышева, д. 39; 8(3522) 43-73-37; kurgan-perinatal@mail.ru</t>
  </si>
  <si>
    <t>8 (3522) 43-73-40, начальник отдела кадров, Пузырева Ирина Ивановна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</si>
  <si>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</si>
  <si>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</si>
  <si>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</si>
  <si>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>от 75 000 рублей</t>
  </si>
  <si>
    <t>Врач-дерматовенеролог (город Курган)</t>
  </si>
  <si>
    <t xml:space="preserve">Врач-бактериолог  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</si>
  <si>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</si>
  <si>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</si>
  <si>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</si>
  <si>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</si>
  <si>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30000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</si>
  <si>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</si>
  <si>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</si>
  <si>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 xml:space="preserve">от 30000  </t>
  </si>
  <si>
    <t>врач-офтальмолог</t>
  </si>
  <si>
    <t>врач-хирург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</si>
  <si>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</si>
  <si>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</si>
  <si>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>врач-фтизиатр</t>
  </si>
  <si>
    <t>врач-фтизиатр участковый</t>
  </si>
  <si>
    <t>Врач-эндоскопист</t>
  </si>
  <si>
    <t>врач клинической лабораторной диагностики</t>
  </si>
  <si>
    <t>заведующий бактериологического лабораторией-врач-бактериолог</t>
  </si>
  <si>
    <t>Врач-торакальный хирург</t>
  </si>
  <si>
    <t>врач-травматолог-ортопед</t>
  </si>
  <si>
    <t>врач-бактериолог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</si>
  <si>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</si>
  <si>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</si>
  <si>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врач-онколог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</si>
  <si>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</si>
  <si>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>врач-методист</t>
  </si>
  <si>
    <t>От 30000</t>
  </si>
  <si>
    <t xml:space="preserve">предоставлении субсидии медицинским работникам на погашение части ипотечного жилищного кредита
</t>
  </si>
  <si>
    <t xml:space="preserve">предоставление служебного жилья;
ежемесячно 5 000,00 рублей в течение 5 лет как молодому специалисту
</t>
  </si>
  <si>
    <t>врач-радиотерапевт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</si>
  <si>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</si>
  <si>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</si>
  <si>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ГБУ «Курганский областной наркологический диспансер», г. Курган, ул. Кирова, д. 78, приемная главного врача,  
8 (3522) 46-13-76, kond45@kurganobl.ru</t>
  </si>
  <si>
    <t>8 (3522) 46 27 04
Сергеева Наталья Анатольевна</t>
  </si>
  <si>
    <t>врач-психиатр</t>
  </si>
  <si>
    <t>врач-психиатр-нарколог</t>
  </si>
  <si>
    <t>врач-психотерапевт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</si>
  <si>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</si>
  <si>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 (3522) 46-23-86 Богданова Марина Викторовна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</si>
  <si>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</si>
  <si>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</si>
  <si>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 судебно-медицинский эксперт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</si>
  <si>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</si>
  <si>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</si>
  <si>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</si>
  <si>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</si>
  <si>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врач-психиатр участковый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</si>
  <si>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</t>
  </si>
  <si>
    <t>врач-психиатр (р/п Мишкино)</t>
  </si>
  <si>
    <t>ГБУ «Курганская областная специализированная инфекционная больница», г. Курган, ул. Карбышева.31,  kurganinfbol@mail.ru</t>
  </si>
  <si>
    <t>8 (3522) 234512 Пухова Тамара Петровна</t>
  </si>
  <si>
    <t>от 56000</t>
  </si>
  <si>
    <t>врач-инфекционист</t>
  </si>
  <si>
    <t>От 60000</t>
  </si>
  <si>
    <t>ГКУ «Курганская областная станция переливания крови», 640002, Курганская обл., г. Курган, ул. Ленина, 40-А, тел.8(3522)46-63-96, e-mail: kospk45@mail.ru</t>
  </si>
  <si>
    <t>8 (3522) 46-63-96, Харитонова Татьяна Николаевна</t>
  </si>
  <si>
    <t>Врач-трансфузиолог</t>
  </si>
  <si>
    <t>От 35000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</si>
  <si>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</t>
  </si>
  <si>
    <t>ГКУ "Медицинский информационно-аналитический центр в Курганской области",
 г. Курган ул. Красина 52  
тел. 8 (3522) 49-84-84 miac@kurganobl.ru</t>
  </si>
  <si>
    <t>Мельникова Екатерина Сергеевна 8 (3522) 498484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</si>
  <si>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</si>
  <si>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</si>
  <si>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</si>
  <si>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Дополнительный оплачиваемый отпуск за ненормированный рабочий день в количестве 5 календарных дней</t>
  </si>
  <si>
    <t>ГБУ "Курганская больница скорой медицинской помощи" , приёмная главного врача 8 (3522) 46-20-13, адрес электронной почты bsmp2007@mail.ru</t>
  </si>
  <si>
    <t>8 (3522) 465-605 Яворская Юлия Александровна</t>
  </si>
  <si>
    <t>Врач-нейрохирург</t>
  </si>
  <si>
    <t>врач-кардиолог</t>
  </si>
  <si>
    <t>врач-невролог</t>
  </si>
  <si>
    <t>врач ультразвуковой диагностики</t>
  </si>
  <si>
    <t>врач-оториноларинголог</t>
  </si>
  <si>
    <t>врач-рентгенолог</t>
  </si>
  <si>
    <t>врач по рентгенэндоваскулярным диагностике и лечению</t>
  </si>
  <si>
    <t>Врач-психиатр</t>
  </si>
  <si>
    <t>Врач-педиатр</t>
  </si>
  <si>
    <t>заведующий подстанцией — врач скорой медицинской помощи</t>
  </si>
  <si>
    <t>старший врач скорой медицинской помощи</t>
  </si>
  <si>
    <t>Врач-физиотерапевт</t>
  </si>
  <si>
    <t>ГБУ "Курганская областная больница №2", 640014, г. Курган, ул.Карбышева, д.27.  Приемная главного врача- 8 (3522)  477030, e-mail: kur-gb2@rambler</t>
  </si>
  <si>
    <t>8 (3522) 477026 Нечупорчук Татьяна Владимировна</t>
  </si>
  <si>
    <t>врач-акушер-гинеколог</t>
  </si>
  <si>
    <t>врач-физиотерапевт</t>
  </si>
  <si>
    <t>Врач-неонатолог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</si>
  <si>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</si>
  <si>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</si>
  <si>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врач-терапевт участковый</t>
  </si>
  <si>
    <t>Микова Ольга Юрьевна Тел./факс (83522) 29-26-47</t>
  </si>
  <si>
    <t>Врач-эндокринолог</t>
  </si>
  <si>
    <t>ГБУ "Курганская поликлиника №2"  8(3522)431772 gorpol2kgpr@yandex.ru</t>
  </si>
  <si>
    <t>Зюбина Марина Леонидовна 8(3522)433398</t>
  </si>
  <si>
    <t>Врач-гастроэнтеролог</t>
  </si>
  <si>
    <t>врач-эндокринолог</t>
  </si>
  <si>
    <t>ГБУ "Курганская детская поликлиника", Курганская область, г. Курган, ул. Коли Мяготина, 114, 8 (3522) 46-37-75 (приемная главного врача), detsk_polik1@mail.ru</t>
  </si>
  <si>
    <t>8 (3522) 43-13-02, Коротких Елена Владимировна</t>
  </si>
  <si>
    <t>от 75000 рублей</t>
  </si>
  <si>
    <t>заведующий отделением медико-социальной помощи — врач-педиатр</t>
  </si>
  <si>
    <t>заведующий отделением организации медицинской помощи несовершеннолетним в образовательных учреждениях - врач-педиатр</t>
  </si>
  <si>
    <t>Врач-детский хирург</t>
  </si>
  <si>
    <t xml:space="preserve">врач-дерматовенеролог </t>
  </si>
  <si>
    <t>ГБУ "Курганская детская стоматологическая поликлиника", г.Курган, ул. Карельцева 111/1,   т. 8(3522) 46-76-21, kinderpol@mail.ru</t>
  </si>
  <si>
    <t>т. 8(3522) 46-76-21, Федорович Наталья Николаевна</t>
  </si>
  <si>
    <t>врач-стоматолог</t>
  </si>
  <si>
    <t>врач-ортодонт</t>
  </si>
  <si>
    <t>ГКУ «Санаторий «Озеро Горькое», Щучанский район, пос. Курорт Озеро, ул. Санаторная, д. 27, тел.: 8(35244)25-4-00</t>
  </si>
  <si>
    <t>Илларионова Ольга Евгеньевна
8(35244)25-4-03</t>
  </si>
  <si>
    <t xml:space="preserve">от 32000  </t>
  </si>
  <si>
    <t>МАУЗ "Курганская городская стоматологическая поликлиника", 640018 г. Курган,  ул. Гоголя.70;              эл.почта: kurganstom@mail.ru</t>
  </si>
  <si>
    <t>Иванова Любовь Николаевна тел. 8 (3522) 23-03-12</t>
  </si>
  <si>
    <t>врач-стоматолог-терапевт</t>
  </si>
  <si>
    <t>От 50000</t>
  </si>
  <si>
    <t>100 тыс. руб. – подъемное пособие молодым специалистам;
частичная компенсация аренды жилого помещения врачам-специалистам</t>
  </si>
  <si>
    <t>врач-стоматолог-хирург</t>
  </si>
  <si>
    <t>учреждения г. Шадринск (без Шадринской ЦРБ)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</si>
  <si>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</si>
  <si>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 xml:space="preserve">89125797377 , 8 (35253) 76228,  начальник отдела кадров Шешина Галина Николаевна </t>
  </si>
  <si>
    <t xml:space="preserve">ГКУ "Шадринский областной противотуберкулезный диспансер" Курганская область г. Шадринск улица Санаторная, 70  83525(49-18-40) tubdispanser20@mail.ru </t>
  </si>
  <si>
    <t xml:space="preserve"> Ворошнина Алена Александровна                 83525(49-18-99)</t>
  </si>
  <si>
    <t xml:space="preserve">врач- фтизиатр </t>
  </si>
  <si>
    <t xml:space="preserve">врач- фтизиатр участковый 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</si>
  <si>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</si>
  <si>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</si>
  <si>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</si>
  <si>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врач-терапевт, врач приемного отделения</t>
  </si>
  <si>
    <t>врач-гастроэнтеролог</t>
  </si>
  <si>
    <t>врач-ревматолог</t>
  </si>
  <si>
    <t>врач-педиатр участковый</t>
  </si>
  <si>
    <t>центральные районные больницы</t>
  </si>
  <si>
    <r>
      <rPr>
        <b/>
        <sz val="10"/>
        <color rgb="FF000000"/>
        <rFont val="Calibri"/>
        <family val="2"/>
        <charset val="204"/>
      </rPr>
      <t>ГБУ "Межрайонная больница № 7" филиал с. Альменево</t>
    </r>
    <r>
      <rPr>
        <sz val="10"/>
        <color rgb="FF000000"/>
        <rFont val="Calibri"/>
        <family val="2"/>
        <charset val="204"/>
      </rPr>
      <t>, с. Альменево, ул. 8 Марта 2А, 8 (35245) 2-10-94, 2-08-27, info@shumihacrb.ru</t>
    </r>
  </si>
  <si>
    <r>
      <rPr>
        <sz val="11"/>
        <color rgb="FF000000"/>
        <rFont val="Calibri"/>
        <family val="2"/>
        <charset val="1"/>
      </rPr>
      <t xml:space="preserve">8 (35245) 2-10-45, Воробьева Екатерина Андреевна, нач. о/к;  </t>
    </r>
    <r>
      <rPr>
        <b/>
        <sz val="11"/>
        <color rgb="FF000000"/>
        <rFont val="Calibri"/>
        <family val="2"/>
        <charset val="204"/>
      </rPr>
      <t>инспектор о/к с. Альменево, 8(35242) 9-91-38 Мухамедьянова Эльвина Варисовна</t>
    </r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</si>
  <si>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</si>
  <si>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Филиал ГБУ «Курганская областная больница №2» в с. Белозерское 641360, Курганская область, Белозерский район, с. Белозерское, ул. Советская, 36-а, телефон 8 (35232) 2-91-02, адрес электронной почты bcrb@bcrb.ru</t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</si>
  <si>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
</t>
  </si>
  <si>
    <t>Филиал ГБУ «Курганская областная больница №2» в р.п. Варгаши  Тел. 8 (35233) 2-10-63. эл.почта:  vargascrb@mail.ru</t>
  </si>
  <si>
    <t>от 50000 рублей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</si>
  <si>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</si>
  <si>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 акушер-гинеколог</t>
  </si>
  <si>
    <t>врач хирург</t>
  </si>
  <si>
    <t>врач дерматовенеролог</t>
  </si>
  <si>
    <t>Врач психиатр</t>
  </si>
  <si>
    <t>Врач психиатр-нарколог</t>
  </si>
  <si>
    <t>Врач терапевт участковый</t>
  </si>
  <si>
    <t>Филиал ГБУ «Межрайонная больница №3» в с. Глядянское   Курганская область, Притобольный район, с. Глядянское, ул.Ленина,125,тел. приемной 83523999061, эл.почта glaydcrb@yandex.ru</t>
  </si>
  <si>
    <t>8 (35231) 24042   Щепелева Елена Сергеевна</t>
  </si>
  <si>
    <t>врач-отоларинголог</t>
  </si>
  <si>
    <t>от 37500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</si>
  <si>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</si>
  <si>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врач-дерматовенеролог</t>
  </si>
  <si>
    <t>ГБУ «Далматовская центральная районная больница» г. Далматово, ул. Словцова, д.23 тел.8-(352520-3-32-53 info@dalmatovocrb.ru</t>
  </si>
  <si>
    <t>8(35252)3-63-57  Соколова Вера Валерьевна, Усольцева Юлия Александровна</t>
  </si>
  <si>
    <t xml:space="preserve">Врач – фтизиатр участковый </t>
  </si>
  <si>
    <t xml:space="preserve">Врач – онколог </t>
  </si>
  <si>
    <t>8(35252)3-63-57  Усольцева Юлия Александровна</t>
  </si>
  <si>
    <t>Врач – хирург</t>
  </si>
  <si>
    <t>8(35252)3-63-57 Усольцева Юлия Александровна</t>
  </si>
  <si>
    <t xml:space="preserve">Врач – бактериолог </t>
  </si>
  <si>
    <t xml:space="preserve">Врач – дерматовенеролог </t>
  </si>
  <si>
    <t xml:space="preserve">Врач общей практики </t>
  </si>
  <si>
    <t>ГБУ «Межрайонная больница №3» в с. Звериноголовское,  641480, Курганская область, Звериноголовский район, с. Звериноголовское, ул. Октябрьская, д. 74, телефон 8 (35 240) 2-12-49, zvercrb@yandex.ru</t>
  </si>
  <si>
    <t xml:space="preserve">Специалист по кадрам Гринюк Ольга Александровна 
тел.8 (35240) 2-10-58 
</t>
  </si>
  <si>
    <t>врач-терапевт</t>
  </si>
  <si>
    <t>ГБУ «Межрайонная больница №5» в р.п. Каргаполье, эл.почта kargcr@mail.ru</t>
  </si>
  <si>
    <t xml:space="preserve">8 (35256) 2-26-41   
 Жилина Татьяна Анатольевна          </t>
  </si>
  <si>
    <t xml:space="preserve">от 25000  </t>
  </si>
  <si>
    <t>врач-клинической лабораторной диагностики</t>
  </si>
  <si>
    <t>Заведующий отделением скорой медицинской помощи-врач скорой медицинской помощи</t>
  </si>
  <si>
    <t>от 25000 рублей</t>
  </si>
  <si>
    <t>ГБУ «Межрайонная больница №5», Курганская область, р.п. Каргаполье, эл.почта kargcr@mail.ru</t>
  </si>
  <si>
    <t>ГБУ «Катайская центральная районная больница», Курганская область, г. Катайск, ул. Матросова, д. 80</t>
  </si>
  <si>
    <t>Давыдова Лариса Анатольевна, начальник отдела кадров, 
8 (35251) 2-26-20</t>
  </si>
  <si>
    <t xml:space="preserve">заместитель главного врача </t>
  </si>
  <si>
    <t>Врач-онколог</t>
  </si>
  <si>
    <t>ГБУ «Межрайонная больница №3», Курганская область, Кетовский район, с. Кетово, ул. Космонавтов, 48,  641310
тел./факс: 8 (35 231) 2–41–92
e-mail: ketovocrb@mail.ru</t>
  </si>
  <si>
    <t>8 (35231) 24042   Щепелева Елена Сергеевна
Удачина Ольга Анатольевна
Кокшарова Наталья Ивановна</t>
  </si>
  <si>
    <t>врач по паллиативной медицинской помощи</t>
  </si>
  <si>
    <t>врач общей практики</t>
  </si>
  <si>
    <t>Заместитель главного врача по медицинской части</t>
  </si>
  <si>
    <t>Врач-невролог</t>
  </si>
  <si>
    <t>Врач-оториноларинголог</t>
  </si>
  <si>
    <t>врач-педиатр</t>
  </si>
  <si>
    <t>заместитель главного врача по поликлинической работе</t>
  </si>
  <si>
    <t xml:space="preserve">ГБУ «Межрайонная больница №6», 641430 Курганская область, г. Куртамыш, ул. Смирнова, 21, тел. 835(249)2-31-30, email: kurthosp@mail.ru </t>
  </si>
  <si>
    <t>835(249)2-45-12,                                         начальник отдела кадров Кознова Светлана Александровна, специалист отдела кадров Простакишина Нина Анатольевна</t>
  </si>
  <si>
    <t>Врач-анестезиолог-реаниматолог</t>
  </si>
  <si>
    <t>От 90000 руб.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</si>
  <si>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кредита;
оказание материальной помощи при переезде из другого региона.</t>
  </si>
  <si>
    <t>Врач-терапевт</t>
  </si>
  <si>
    <t>от 75000 руб.</t>
  </si>
  <si>
    <t xml:space="preserve">Врач-фтизиатр </t>
  </si>
  <si>
    <t>Врач-терапевт участковый</t>
  </si>
  <si>
    <t>Врач-педиатр участковый</t>
  </si>
  <si>
    <t xml:space="preserve">Врач-педиатр </t>
  </si>
  <si>
    <t>Врач-акушер-гинеколог</t>
  </si>
  <si>
    <t>ГБУ «Межрайонная больница №2», Курганская область, р.п.Лебяжье, ул.Первомайская, 10, 8(35237)9-18-08, zrblebyaje@mail.ru</t>
  </si>
  <si>
    <t>89097246784 специалист по кадрам Архипова Наталья Геннадьевна</t>
  </si>
  <si>
    <t>75000 руб.</t>
  </si>
  <si>
    <t>Врач-стоматолог-терапевт</t>
  </si>
  <si>
    <t>Врач-стоматолог-хирург</t>
  </si>
  <si>
    <t>врач- дерматовенеролог</t>
  </si>
  <si>
    <t>ГБУ «Межрайонная больница №1», Курганская область, г. Макушино, ул. Красная Площадь, д.2, 8(35236)2-02-41, эл. почта: makzrb@yandex.ru</t>
  </si>
  <si>
    <t>8(35236)2-02-41  Кобылина Светлана Сергеевна, начальник отдела кадров</t>
  </si>
  <si>
    <t>ГБУ «Межрайонная больница №4», 64104, Курганская область, р.п. Мишкино, ул. Заводская, д. 2,  8 (35247) 3-11-86, mischcrb@mail.ru</t>
  </si>
  <si>
    <t>8 (35247) 3-11-86 Кадочникова Светлана Юрьевна</t>
  </si>
  <si>
    <t>От  75000</t>
  </si>
  <si>
    <t>Врач-хирург</t>
  </si>
  <si>
    <t>Филиал ГБУ «Межрайонная больница №2» в с. Мокроусово, 641530, Курганская область, Мокроусовский район, село Мокроусово, улица Советская, дом 52, 8 (3523) 47783, crbmokrousovo@mail.ru</t>
  </si>
  <si>
    <t>Урванцева Наталья Анатольевна, специалист по кадрам, 8 (35234) 97783, 89195661260</t>
  </si>
  <si>
    <t>Филиал ГБУ «Межрайонная больница №1» в г.Петухово, Курганская область г.Петухово ул.Октябрьская д.42,  
тел. 8(35235) 2-32-11, 
hospital-petuhovo@yandex.ru</t>
  </si>
  <si>
    <t xml:space="preserve">т. 8(35235) 38-6-44, Горланова Евгения Викторовна </t>
  </si>
  <si>
    <t>Филиал ГБУ «Межрайонная больница №3» в с. Половинное, Курганская область , Половинский район, с. Половинное ,ул. Строителей 1,  8(35238) 92649 polcrb@mail.ru</t>
  </si>
  <si>
    <t xml:space="preserve"> 8 (35238) 92649  Скокова Вера Ивановна</t>
  </si>
  <si>
    <t>Филиал ГБУ «Межрайонная больница №8»  в с. Сафакулево, 641080: Курганская область, Сафакулевский район, с.Сафакулево, ул.Больничная, 1 т.835243 2-94-33, saf_crb@mail.ru</t>
  </si>
  <si>
    <t>8 (35243) 2-94-33                    Мехонцева Наиля Халиуловна</t>
  </si>
  <si>
    <t>Филиал ГБУ «Межрайонная больница №6» в с. Целинное, 641150 Курганская область, село Целинное, ул.Ленина, 25 
 тел. (35241) 21780 приемная    (35241) 21570 главный врач 
e-mail: celinbol@mail.ru</t>
  </si>
  <si>
    <t>8 (35241) 21578 Иванова Марина Викторовна</t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</si>
  <si>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благоустроенного служебного жилья;
предоставлении субсидии медицинским работникам на погашение части ипотечного жилищного кредита
</t>
  </si>
  <si>
    <t>Филиал ГБУ «Межрайонная больница №1»  в с. Частоозерское</t>
  </si>
  <si>
    <t>Товмасян Наталья Васильевна, 8(35230)9-17-64</t>
  </si>
  <si>
    <t>ГБУ «Шадринская центральная районная больница», Курганская область, г. Шадринск, Мальцевский тракт, 2, 83525331500, gbushcrb@mail.ru</t>
  </si>
  <si>
    <t>83525331500, начальник отдела кадров, Фролова Наталья Аликовна</t>
  </si>
  <si>
    <t>заведующий терапевтическим отделением - врач-терапевт</t>
  </si>
  <si>
    <t xml:space="preserve">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</si>
  <si>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врач- терапевт</t>
  </si>
  <si>
    <t>врач-профпатолог</t>
  </si>
  <si>
    <t>врач-уролог</t>
  </si>
  <si>
    <t>заведующий отделением поликлиники — врач-специалист</t>
  </si>
  <si>
    <t xml:space="preserve">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</si>
  <si>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заведующий эпидемиологическим отделом - врач-эпидемиолог</t>
  </si>
  <si>
    <t>заместитель главного врача</t>
  </si>
  <si>
    <t>Филиал ГБУ «Межрайонная больница № 5» в с. Шатрово, 641960, Курганская область, с.Шатрово, ул.Гагарина, 26    Тел:8-35-257-9-61-03 код 202    e-mail: megik123@mail.ru</t>
  </si>
  <si>
    <t>8-35-257-9-19-47          Сумарокова Альбина Викторовна</t>
  </si>
  <si>
    <t>от 75 000 руб</t>
  </si>
  <si>
    <t xml:space="preserve">Врач-педиатр участковый </t>
  </si>
  <si>
    <t xml:space="preserve">Врач-рентгенолог </t>
  </si>
  <si>
    <t>ГБУ «Межрайонная больница №7», г. Шумиха,  ул. Советская, 125,  8 (35245) 2-10-94, 2-08-27, info@shumihacrb.ru</t>
  </si>
  <si>
    <t>8 (35245) 2-10-45, Воробьева Екатерина Андреевна, нач. о/к</t>
  </si>
  <si>
    <t>ГБУ "Межрайонная больница №8», 641010 Курганская область, г. Щучье, ул. Калинина, 26  тел. 8(35-244)2-30-25 shuchecrb@mail.ru</t>
  </si>
  <si>
    <t>8 (35244) 3-74-00                       Торшина Наталья Анатольевна                   Сечина Евгения Владимировна</t>
  </si>
  <si>
    <t>Филиал ГБУ «Межрайонная больница №4» в п. Юргамыш,  Курганская область, п. Юргамыш, ул. Пушкина, 44, тел. 8(35248)9-11-33, yrga-crb@yandex.ru</t>
  </si>
  <si>
    <t>8(35248)9-28-52, Гребенчугова Виктория Валерьевна</t>
  </si>
  <si>
    <t>врач анестезиолог - реаниматолог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</si>
</sst>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* #,##0.00&quot; ₽ &quot;;\-* #,##0.00&quot; ₽ &quot;;\ * \-#&quot; ₽ &quot;;\ @\ "/>
  </numFmts>
  <fonts count="11" x14ac:knownFonts="1">
    <font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i/>
      <u/>
      <sz val="14"/>
      <name val="Calibri"/>
      <family val="2"/>
      <charset val="1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1"/>
    </font>
    <font>
      <b/>
      <i/>
      <u/>
      <sz val="16"/>
      <color rgb="FF000000"/>
      <name val="Calibri"/>
      <family val="2"/>
      <charset val="1"/>
    </font>
    <font>
      <b/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rgb="FF31363D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1" fillId="2" borderId="0" xfId="0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0" fillId="0" borderId="0" xfId="0" applyAlignment="1" applyProtection="1"/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 wrapText="1"/>
    </xf>
    <xf numFmtId="3" fontId="2" fillId="0" borderId="1" xfId="0" applyNumberFormat="1" applyFont="1" applyBorder="1" applyAlignment="1" applyProtection="1">
      <alignment horizontal="center" vertical="top" wrapText="1"/>
    </xf>
    <xf numFmtId="3" fontId="2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2" borderId="1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2" fontId="2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63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19"/>
  <sheetViews>
    <sheetView view="pageBreakPreview" zoomScale="110" zoomScaleNormal="90" zoomScaleSheetLayoutView="110" zoomScalePageLayoutView="90" workbookViewId="0">
      <selection activeCell="J8" sqref="J8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35"/>
      <c r="B1" s="35"/>
      <c r="C1" s="35"/>
      <c r="D1" s="35"/>
      <c r="E1" s="35"/>
      <c r="F1" s="35"/>
    </row>
    <row r="2" spans="1:6" ht="30" customHeight="1" x14ac:dyDescent="0.25">
      <c r="A2" s="36" t="s">
        <v>0</v>
      </c>
      <c r="B2" s="36"/>
      <c r="C2" s="36"/>
      <c r="D2" s="36"/>
      <c r="E2" s="36"/>
      <c r="F2" s="36"/>
    </row>
    <row r="4" spans="1:6" ht="67.900000000000006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26" hidden="1" customHeight="1" x14ac:dyDescent="0.25">
      <c r="A5" s="4" t="s">
        <v>7</v>
      </c>
      <c r="B5" s="4" t="s">
        <v>8</v>
      </c>
      <c r="C5" s="5" t="s">
        <v>9</v>
      </c>
      <c r="D5" s="5">
        <v>2</v>
      </c>
      <c r="E5" s="5" t="s">
        <v>10</v>
      </c>
      <c r="F5" s="4" t="s">
        <v>11</v>
      </c>
    </row>
    <row r="6" spans="1:6" ht="147.6" customHeight="1" x14ac:dyDescent="0.25">
      <c r="A6" s="4" t="s">
        <v>12</v>
      </c>
      <c r="B6" s="4" t="s">
        <v>13</v>
      </c>
      <c r="C6" s="4" t="s">
        <v>14</v>
      </c>
      <c r="D6" s="4">
        <v>1</v>
      </c>
      <c r="E6" s="4" t="s">
        <v>15</v>
      </c>
      <c r="F6" s="4" t="s">
        <v>16</v>
      </c>
    </row>
    <row r="7" spans="1:6" ht="152.25" customHeight="1" x14ac:dyDescent="0.25">
      <c r="A7" s="6" t="s">
        <v>12</v>
      </c>
      <c r="B7" s="4" t="s">
        <v>17</v>
      </c>
      <c r="C7" s="4" t="s">
        <v>18</v>
      </c>
      <c r="D7" s="4">
        <v>1</v>
      </c>
      <c r="E7" s="4" t="s">
        <v>15</v>
      </c>
      <c r="F7" s="4" t="s">
        <v>16</v>
      </c>
    </row>
    <row r="8" spans="1:6" ht="152.25" customHeight="1" x14ac:dyDescent="0.25">
      <c r="A8" s="6" t="s">
        <v>12</v>
      </c>
      <c r="B8" s="4" t="s">
        <v>19</v>
      </c>
      <c r="C8" s="4" t="s">
        <v>20</v>
      </c>
      <c r="D8" s="4">
        <v>1</v>
      </c>
      <c r="E8" s="4" t="s">
        <v>15</v>
      </c>
      <c r="F8" s="4" t="s">
        <v>16</v>
      </c>
    </row>
    <row r="9" spans="1:6" ht="144.19999999999999" hidden="1" customHeight="1" x14ac:dyDescent="0.25">
      <c r="A9" s="6" t="s">
        <v>21</v>
      </c>
      <c r="B9" s="6" t="s">
        <v>22</v>
      </c>
      <c r="C9" s="4" t="s">
        <v>23</v>
      </c>
      <c r="D9" s="4">
        <v>2</v>
      </c>
      <c r="E9" s="7" t="s">
        <v>24</v>
      </c>
      <c r="F9" s="4" t="s">
        <v>25</v>
      </c>
    </row>
    <row r="10" spans="1:6" ht="131.25" hidden="1" customHeight="1" x14ac:dyDescent="0.25">
      <c r="A10" s="6" t="s">
        <v>21</v>
      </c>
      <c r="B10" s="6" t="s">
        <v>22</v>
      </c>
      <c r="C10" s="4" t="s">
        <v>26</v>
      </c>
      <c r="D10" s="4">
        <v>1</v>
      </c>
      <c r="E10" s="7" t="s">
        <v>27</v>
      </c>
      <c r="F10" s="4" t="s">
        <v>25</v>
      </c>
    </row>
    <row r="11" spans="1:6" ht="131.25" hidden="1" customHeight="1" x14ac:dyDescent="0.25">
      <c r="A11" s="6" t="s">
        <v>21</v>
      </c>
      <c r="B11" s="6" t="s">
        <v>22</v>
      </c>
      <c r="C11" s="4" t="s">
        <v>28</v>
      </c>
      <c r="D11" s="4">
        <v>1</v>
      </c>
      <c r="E11" s="7" t="s">
        <v>24</v>
      </c>
      <c r="F11" s="4" t="s">
        <v>29</v>
      </c>
    </row>
    <row r="12" spans="1:6" ht="133.5" hidden="1" customHeight="1" x14ac:dyDescent="0.25">
      <c r="A12" s="6" t="s">
        <v>30</v>
      </c>
      <c r="B12" s="6" t="s">
        <v>31</v>
      </c>
      <c r="C12" s="4" t="s">
        <v>32</v>
      </c>
      <c r="D12" s="4">
        <v>1</v>
      </c>
      <c r="E12" s="4" t="s">
        <v>10</v>
      </c>
      <c r="F12" s="4" t="s">
        <v>25</v>
      </c>
    </row>
    <row r="13" spans="1:6" ht="72" hidden="1" customHeight="1" x14ac:dyDescent="0.25">
      <c r="A13" s="6" t="s">
        <v>33</v>
      </c>
      <c r="B13" s="6" t="s">
        <v>34</v>
      </c>
      <c r="C13" s="4"/>
      <c r="D13" s="4">
        <v>0</v>
      </c>
      <c r="E13" s="4"/>
      <c r="F13" s="4"/>
    </row>
    <row r="14" spans="1:6" ht="153" hidden="1" x14ac:dyDescent="0.25">
      <c r="A14" s="6" t="s">
        <v>35</v>
      </c>
      <c r="B14" s="6" t="s">
        <v>36</v>
      </c>
      <c r="C14" s="8" t="s">
        <v>37</v>
      </c>
      <c r="D14" s="8">
        <v>1</v>
      </c>
      <c r="E14" s="8" t="s">
        <v>38</v>
      </c>
      <c r="F14" s="4" t="s">
        <v>11</v>
      </c>
    </row>
    <row r="15" spans="1:6" ht="153" hidden="1" x14ac:dyDescent="0.25">
      <c r="A15" s="6" t="s">
        <v>35</v>
      </c>
      <c r="B15" s="6" t="s">
        <v>36</v>
      </c>
      <c r="C15" s="8" t="s">
        <v>39</v>
      </c>
      <c r="D15" s="8">
        <v>1</v>
      </c>
      <c r="E15" s="8" t="s">
        <v>38</v>
      </c>
      <c r="F15" s="4" t="s">
        <v>11</v>
      </c>
    </row>
    <row r="16" spans="1:6" ht="153" hidden="1" x14ac:dyDescent="0.25">
      <c r="A16" s="6" t="s">
        <v>35</v>
      </c>
      <c r="B16" s="6" t="s">
        <v>36</v>
      </c>
      <c r="C16" s="8" t="s">
        <v>40</v>
      </c>
      <c r="D16" s="8">
        <v>1</v>
      </c>
      <c r="E16" s="8" t="s">
        <v>38</v>
      </c>
      <c r="F16" s="4" t="s">
        <v>11</v>
      </c>
    </row>
    <row r="17" spans="1:6" ht="153" hidden="1" x14ac:dyDescent="0.25">
      <c r="A17" s="6" t="s">
        <v>35</v>
      </c>
      <c r="B17" s="6" t="s">
        <v>36</v>
      </c>
      <c r="C17" s="8" t="s">
        <v>41</v>
      </c>
      <c r="D17" s="8">
        <v>1</v>
      </c>
      <c r="E17" s="8" t="s">
        <v>38</v>
      </c>
      <c r="F17" s="4" t="s">
        <v>11</v>
      </c>
    </row>
    <row r="18" spans="1:6" ht="108.75" hidden="1" customHeight="1" x14ac:dyDescent="0.25">
      <c r="A18" s="6" t="s">
        <v>42</v>
      </c>
      <c r="B18" s="6" t="s">
        <v>43</v>
      </c>
      <c r="C18" s="4" t="s">
        <v>44</v>
      </c>
      <c r="D18" s="4">
        <v>1</v>
      </c>
      <c r="E18" s="4" t="s">
        <v>45</v>
      </c>
      <c r="F18" s="4" t="s">
        <v>46</v>
      </c>
    </row>
    <row r="19" spans="1:6" ht="102.75" hidden="1" customHeight="1" x14ac:dyDescent="0.25">
      <c r="A19" s="6" t="s">
        <v>42</v>
      </c>
      <c r="B19" s="6" t="s">
        <v>43</v>
      </c>
      <c r="C19" s="4" t="s">
        <v>47</v>
      </c>
      <c r="D19" s="4">
        <v>1</v>
      </c>
      <c r="E19" s="4" t="s">
        <v>48</v>
      </c>
      <c r="F19" s="4" t="s">
        <v>46</v>
      </c>
    </row>
    <row r="20" spans="1:6" ht="105.75" hidden="1" customHeight="1" x14ac:dyDescent="0.25">
      <c r="A20" s="6" t="s">
        <v>42</v>
      </c>
      <c r="B20" s="6" t="s">
        <v>43</v>
      </c>
      <c r="C20" s="4" t="s">
        <v>49</v>
      </c>
      <c r="D20" s="4">
        <v>1</v>
      </c>
      <c r="E20" s="4" t="s">
        <v>48</v>
      </c>
      <c r="F20" s="4" t="s">
        <v>46</v>
      </c>
    </row>
    <row r="21" spans="1:6" ht="121.5" hidden="1" customHeight="1" x14ac:dyDescent="0.25">
      <c r="A21" s="6" t="s">
        <v>42</v>
      </c>
      <c r="B21" s="6" t="s">
        <v>43</v>
      </c>
      <c r="C21" s="4" t="s">
        <v>50</v>
      </c>
      <c r="D21" s="4">
        <v>1</v>
      </c>
      <c r="E21" s="4" t="s">
        <v>48</v>
      </c>
      <c r="F21" s="4" t="s">
        <v>46</v>
      </c>
    </row>
    <row r="22" spans="1:6" ht="120" hidden="1" customHeight="1" x14ac:dyDescent="0.25">
      <c r="A22" s="6" t="s">
        <v>51</v>
      </c>
      <c r="B22" s="6" t="s">
        <v>52</v>
      </c>
      <c r="C22" s="4" t="s">
        <v>53</v>
      </c>
      <c r="D22" s="4">
        <v>3</v>
      </c>
      <c r="E22" s="9">
        <v>40000</v>
      </c>
      <c r="F22" s="4" t="s">
        <v>11</v>
      </c>
    </row>
    <row r="23" spans="1:6" ht="121.5" hidden="1" customHeight="1" x14ac:dyDescent="0.25">
      <c r="A23" s="6" t="s">
        <v>51</v>
      </c>
      <c r="B23" s="6" t="s">
        <v>52</v>
      </c>
      <c r="C23" s="4" t="s">
        <v>54</v>
      </c>
      <c r="D23" s="4">
        <v>3</v>
      </c>
      <c r="E23" s="9">
        <v>45000</v>
      </c>
      <c r="F23" s="4" t="s">
        <v>11</v>
      </c>
    </row>
    <row r="24" spans="1:6" ht="126" hidden="1" customHeight="1" x14ac:dyDescent="0.25">
      <c r="A24" s="6" t="s">
        <v>51</v>
      </c>
      <c r="B24" s="6" t="s">
        <v>52</v>
      </c>
      <c r="C24" s="4" t="s">
        <v>55</v>
      </c>
      <c r="D24" s="4">
        <v>1</v>
      </c>
      <c r="E24" s="9">
        <v>40000</v>
      </c>
      <c r="F24" s="4" t="s">
        <v>11</v>
      </c>
    </row>
    <row r="25" spans="1:6" ht="123.75" hidden="1" customHeight="1" x14ac:dyDescent="0.25">
      <c r="A25" s="6" t="s">
        <v>51</v>
      </c>
      <c r="B25" s="6" t="s">
        <v>52</v>
      </c>
      <c r="C25" s="4" t="s">
        <v>56</v>
      </c>
      <c r="D25" s="4">
        <v>1</v>
      </c>
      <c r="E25" s="9">
        <v>40000</v>
      </c>
      <c r="F25" s="4" t="s">
        <v>11</v>
      </c>
    </row>
    <row r="26" spans="1:6" ht="119.25" hidden="1" customHeight="1" x14ac:dyDescent="0.25">
      <c r="A26" s="6" t="s">
        <v>51</v>
      </c>
      <c r="B26" s="6" t="s">
        <v>52</v>
      </c>
      <c r="C26" s="4" t="s">
        <v>57</v>
      </c>
      <c r="D26" s="4">
        <v>1</v>
      </c>
      <c r="E26" s="9">
        <v>45000</v>
      </c>
      <c r="F26" s="4" t="s">
        <v>11</v>
      </c>
    </row>
    <row r="27" spans="1:6" ht="123.75" hidden="1" customHeight="1" x14ac:dyDescent="0.25">
      <c r="A27" s="6" t="s">
        <v>51</v>
      </c>
      <c r="B27" s="6" t="s">
        <v>52</v>
      </c>
      <c r="C27" s="4" t="s">
        <v>58</v>
      </c>
      <c r="D27" s="4">
        <v>1</v>
      </c>
      <c r="E27" s="9">
        <v>50000</v>
      </c>
      <c r="F27" s="4" t="s">
        <v>11</v>
      </c>
    </row>
    <row r="28" spans="1:6" ht="121.5" hidden="1" customHeight="1" x14ac:dyDescent="0.25">
      <c r="A28" s="6" t="s">
        <v>51</v>
      </c>
      <c r="B28" s="6" t="s">
        <v>52</v>
      </c>
      <c r="C28" s="4" t="s">
        <v>59</v>
      </c>
      <c r="D28" s="4">
        <v>1</v>
      </c>
      <c r="E28" s="9">
        <v>30000</v>
      </c>
      <c r="F28" s="4" t="s">
        <v>11</v>
      </c>
    </row>
    <row r="29" spans="1:6" ht="124.5" hidden="1" customHeight="1" x14ac:dyDescent="0.25">
      <c r="A29" s="6" t="s">
        <v>51</v>
      </c>
      <c r="B29" s="6" t="s">
        <v>52</v>
      </c>
      <c r="C29" s="4" t="s">
        <v>60</v>
      </c>
      <c r="D29" s="4">
        <v>1</v>
      </c>
      <c r="E29" s="9">
        <v>40000</v>
      </c>
      <c r="F29" s="4" t="s">
        <v>11</v>
      </c>
    </row>
    <row r="30" spans="1:6" ht="123.75" hidden="1" customHeight="1" x14ac:dyDescent="0.25">
      <c r="A30" s="6" t="s">
        <v>51</v>
      </c>
      <c r="B30" s="6" t="s">
        <v>52</v>
      </c>
      <c r="C30" s="5" t="s">
        <v>9</v>
      </c>
      <c r="D30" s="4">
        <v>1</v>
      </c>
      <c r="E30" s="9">
        <v>50000</v>
      </c>
      <c r="F30" s="4" t="s">
        <v>11</v>
      </c>
    </row>
    <row r="31" spans="1:6" ht="191.25" hidden="1" x14ac:dyDescent="0.25">
      <c r="A31" s="6" t="s">
        <v>61</v>
      </c>
      <c r="B31" s="6" t="s">
        <v>62</v>
      </c>
      <c r="C31" s="4" t="s">
        <v>63</v>
      </c>
      <c r="D31" s="4">
        <v>2</v>
      </c>
      <c r="E31" s="4" t="s">
        <v>10</v>
      </c>
      <c r="F31" s="4" t="s">
        <v>64</v>
      </c>
    </row>
    <row r="32" spans="1:6" ht="191.25" hidden="1" x14ac:dyDescent="0.25">
      <c r="A32" s="6" t="s">
        <v>61</v>
      </c>
      <c r="B32" s="6" t="s">
        <v>62</v>
      </c>
      <c r="C32" s="5" t="s">
        <v>9</v>
      </c>
      <c r="D32" s="4">
        <v>2</v>
      </c>
      <c r="E32" s="4" t="s">
        <v>10</v>
      </c>
      <c r="F32" s="4" t="s">
        <v>64</v>
      </c>
    </row>
    <row r="33" spans="1:7" ht="105" hidden="1" x14ac:dyDescent="0.25">
      <c r="A33" s="6" t="s">
        <v>61</v>
      </c>
      <c r="B33" s="6" t="s">
        <v>62</v>
      </c>
      <c r="C33" s="4" t="s">
        <v>65</v>
      </c>
      <c r="D33" s="4">
        <v>2</v>
      </c>
      <c r="E33" s="4" t="s">
        <v>66</v>
      </c>
      <c r="F33" s="4" t="s">
        <v>67</v>
      </c>
    </row>
    <row r="34" spans="1:7" ht="105" hidden="1" x14ac:dyDescent="0.25">
      <c r="A34" s="6" t="s">
        <v>61</v>
      </c>
      <c r="B34" s="6" t="s">
        <v>62</v>
      </c>
      <c r="C34" s="4" t="s">
        <v>55</v>
      </c>
      <c r="D34" s="4">
        <v>1</v>
      </c>
      <c r="E34" s="4" t="s">
        <v>10</v>
      </c>
      <c r="F34" s="4" t="s">
        <v>68</v>
      </c>
    </row>
    <row r="35" spans="1:7" ht="105" hidden="1" x14ac:dyDescent="0.25">
      <c r="A35" s="6" t="s">
        <v>61</v>
      </c>
      <c r="B35" s="6" t="s">
        <v>62</v>
      </c>
      <c r="C35" s="4" t="s">
        <v>69</v>
      </c>
      <c r="D35" s="4">
        <v>2</v>
      </c>
      <c r="E35" s="4" t="s">
        <v>10</v>
      </c>
      <c r="F35" s="4" t="s">
        <v>70</v>
      </c>
    </row>
    <row r="36" spans="1:7" ht="105" hidden="1" x14ac:dyDescent="0.25">
      <c r="A36" s="6" t="s">
        <v>61</v>
      </c>
      <c r="B36" s="6" t="s">
        <v>62</v>
      </c>
      <c r="C36" s="4" t="s">
        <v>56</v>
      </c>
      <c r="D36" s="4">
        <v>1</v>
      </c>
      <c r="E36" s="4" t="s">
        <v>10</v>
      </c>
      <c r="F36" s="4" t="s">
        <v>70</v>
      </c>
    </row>
    <row r="37" spans="1:7" ht="105" hidden="1" x14ac:dyDescent="0.25">
      <c r="A37" s="6" t="s">
        <v>61</v>
      </c>
      <c r="B37" s="6" t="s">
        <v>62</v>
      </c>
      <c r="C37" s="4" t="s">
        <v>71</v>
      </c>
      <c r="D37" s="4">
        <v>2</v>
      </c>
      <c r="E37" s="4" t="s">
        <v>10</v>
      </c>
      <c r="F37" s="4" t="s">
        <v>70</v>
      </c>
    </row>
    <row r="38" spans="1:7" ht="134.25" hidden="1" customHeight="1" x14ac:dyDescent="0.25">
      <c r="A38" s="6" t="s">
        <v>72</v>
      </c>
      <c r="B38" s="6" t="s">
        <v>73</v>
      </c>
      <c r="C38" s="4" t="s">
        <v>74</v>
      </c>
      <c r="D38" s="4">
        <v>1</v>
      </c>
      <c r="E38" s="4">
        <v>55000</v>
      </c>
      <c r="F38" s="4" t="s">
        <v>25</v>
      </c>
    </row>
    <row r="39" spans="1:7" ht="134.25" hidden="1" customHeight="1" x14ac:dyDescent="0.25">
      <c r="A39" s="6" t="s">
        <v>72</v>
      </c>
      <c r="B39" s="6" t="s">
        <v>73</v>
      </c>
      <c r="C39" s="4" t="s">
        <v>75</v>
      </c>
      <c r="D39" s="4">
        <v>3</v>
      </c>
      <c r="E39" s="4">
        <v>55000</v>
      </c>
      <c r="F39" s="4" t="s">
        <v>25</v>
      </c>
    </row>
    <row r="40" spans="1:7" ht="165.75" hidden="1" x14ac:dyDescent="0.25">
      <c r="A40" s="6" t="s">
        <v>72</v>
      </c>
      <c r="B40" s="6" t="s">
        <v>73</v>
      </c>
      <c r="C40" s="4" t="s">
        <v>76</v>
      </c>
      <c r="D40" s="4">
        <v>1</v>
      </c>
      <c r="E40" s="4">
        <v>55000</v>
      </c>
      <c r="F40" s="4" t="s">
        <v>25</v>
      </c>
    </row>
    <row r="41" spans="1:7" ht="130.5" hidden="1" customHeight="1" x14ac:dyDescent="0.25">
      <c r="A41" s="6" t="s">
        <v>77</v>
      </c>
      <c r="B41" s="6" t="s">
        <v>78</v>
      </c>
      <c r="C41" s="4" t="s">
        <v>71</v>
      </c>
      <c r="D41" s="4">
        <v>3</v>
      </c>
      <c r="E41" s="4" t="s">
        <v>24</v>
      </c>
      <c r="F41" s="4" t="s">
        <v>25</v>
      </c>
    </row>
    <row r="42" spans="1:7" ht="127.5" hidden="1" x14ac:dyDescent="0.25">
      <c r="A42" s="6" t="s">
        <v>79</v>
      </c>
      <c r="B42" s="6" t="s">
        <v>80</v>
      </c>
      <c r="C42" s="4" t="s">
        <v>81</v>
      </c>
      <c r="D42" s="4">
        <v>5</v>
      </c>
      <c r="E42" s="4" t="s">
        <v>10</v>
      </c>
      <c r="F42" s="4" t="s">
        <v>82</v>
      </c>
    </row>
    <row r="43" spans="1:7" ht="165.75" hidden="1" x14ac:dyDescent="0.25">
      <c r="A43" s="6" t="s">
        <v>83</v>
      </c>
      <c r="B43" s="6" t="s">
        <v>84</v>
      </c>
      <c r="C43" s="4" t="s">
        <v>74</v>
      </c>
      <c r="D43" s="4">
        <v>5</v>
      </c>
      <c r="E43" s="4">
        <v>75000</v>
      </c>
      <c r="F43" s="4" t="s">
        <v>85</v>
      </c>
      <c r="G43" s="10"/>
    </row>
    <row r="44" spans="1:7" ht="165.75" hidden="1" x14ac:dyDescent="0.25">
      <c r="A44" s="6" t="s">
        <v>83</v>
      </c>
      <c r="B44" s="6" t="s">
        <v>84</v>
      </c>
      <c r="C44" s="4" t="s">
        <v>76</v>
      </c>
      <c r="D44" s="4">
        <v>2</v>
      </c>
      <c r="E44" s="4">
        <v>75000</v>
      </c>
      <c r="F44" s="4" t="s">
        <v>85</v>
      </c>
      <c r="G44" s="10"/>
    </row>
    <row r="45" spans="1:7" ht="200.25" hidden="1" customHeight="1" x14ac:dyDescent="0.25">
      <c r="A45" s="6" t="s">
        <v>83</v>
      </c>
      <c r="B45" s="6" t="s">
        <v>84</v>
      </c>
      <c r="C45" s="4" t="s">
        <v>86</v>
      </c>
      <c r="D45" s="4">
        <v>6</v>
      </c>
      <c r="E45" s="4">
        <v>75000</v>
      </c>
      <c r="F45" s="4" t="s">
        <v>87</v>
      </c>
    </row>
    <row r="46" spans="1:7" ht="200.25" hidden="1" customHeight="1" x14ac:dyDescent="0.25">
      <c r="A46" s="6" t="s">
        <v>83</v>
      </c>
      <c r="B46" s="6" t="s">
        <v>84</v>
      </c>
      <c r="C46" s="4" t="s">
        <v>88</v>
      </c>
      <c r="D46" s="4">
        <v>2</v>
      </c>
      <c r="E46" s="4">
        <v>75000</v>
      </c>
      <c r="F46" s="4" t="s">
        <v>87</v>
      </c>
    </row>
    <row r="47" spans="1:7" ht="165.75" hidden="1" x14ac:dyDescent="0.25">
      <c r="A47" s="6" t="s">
        <v>89</v>
      </c>
      <c r="B47" s="6" t="s">
        <v>90</v>
      </c>
      <c r="C47" s="5" t="s">
        <v>9</v>
      </c>
      <c r="D47" s="4">
        <v>2</v>
      </c>
      <c r="E47" s="4" t="s">
        <v>91</v>
      </c>
      <c r="F47" s="4" t="s">
        <v>25</v>
      </c>
    </row>
    <row r="48" spans="1:7" ht="165.75" hidden="1" x14ac:dyDescent="0.25">
      <c r="A48" s="6" t="s">
        <v>89</v>
      </c>
      <c r="B48" s="6" t="s">
        <v>90</v>
      </c>
      <c r="C48" s="4" t="s">
        <v>92</v>
      </c>
      <c r="D48" s="4">
        <v>1</v>
      </c>
      <c r="E48" s="4" t="s">
        <v>91</v>
      </c>
      <c r="F48" s="4" t="s">
        <v>25</v>
      </c>
    </row>
    <row r="49" spans="1:6" ht="165.75" hidden="1" x14ac:dyDescent="0.25">
      <c r="A49" s="6" t="s">
        <v>89</v>
      </c>
      <c r="B49" s="6" t="s">
        <v>90</v>
      </c>
      <c r="C49" s="4" t="s">
        <v>71</v>
      </c>
      <c r="D49" s="4">
        <v>1</v>
      </c>
      <c r="E49" s="4" t="s">
        <v>93</v>
      </c>
      <c r="F49" s="4" t="s">
        <v>25</v>
      </c>
    </row>
    <row r="50" spans="1:6" ht="75" hidden="1" x14ac:dyDescent="0.25">
      <c r="A50" s="6" t="s">
        <v>89</v>
      </c>
      <c r="B50" s="6" t="s">
        <v>90</v>
      </c>
      <c r="C50" s="4" t="s">
        <v>60</v>
      </c>
      <c r="D50" s="4">
        <v>1</v>
      </c>
      <c r="E50" s="4" t="s">
        <v>91</v>
      </c>
      <c r="F50" s="4"/>
    </row>
    <row r="51" spans="1:6" ht="74.650000000000006" hidden="1" customHeight="1" x14ac:dyDescent="0.25">
      <c r="A51" s="6" t="s">
        <v>94</v>
      </c>
      <c r="B51" s="6" t="s">
        <v>95</v>
      </c>
      <c r="C51" s="4" t="s">
        <v>96</v>
      </c>
      <c r="D51" s="4">
        <v>1</v>
      </c>
      <c r="E51" s="4" t="s">
        <v>97</v>
      </c>
      <c r="F51" s="4" t="s">
        <v>98</v>
      </c>
    </row>
    <row r="52" spans="1:6" ht="105" hidden="1" x14ac:dyDescent="0.25">
      <c r="A52" s="6" t="s">
        <v>99</v>
      </c>
      <c r="B52" s="6" t="s">
        <v>100</v>
      </c>
      <c r="C52" s="4" t="s">
        <v>65</v>
      </c>
      <c r="D52" s="4">
        <v>5</v>
      </c>
      <c r="E52" s="4">
        <v>30000</v>
      </c>
      <c r="F52" s="4"/>
    </row>
    <row r="53" spans="1:6" ht="130.5" hidden="1" customHeight="1" x14ac:dyDescent="0.25">
      <c r="A53" s="6" t="s">
        <v>101</v>
      </c>
      <c r="B53" s="6" t="s">
        <v>102</v>
      </c>
      <c r="C53" s="5" t="s">
        <v>9</v>
      </c>
      <c r="D53" s="4">
        <v>2</v>
      </c>
      <c r="E53" s="4" t="s">
        <v>10</v>
      </c>
      <c r="F53" s="4" t="s">
        <v>25</v>
      </c>
    </row>
    <row r="54" spans="1:6" ht="135.94999999999999" hidden="1" customHeight="1" x14ac:dyDescent="0.25">
      <c r="A54" s="6" t="s">
        <v>101</v>
      </c>
      <c r="B54" s="6" t="s">
        <v>102</v>
      </c>
      <c r="C54" s="4" t="s">
        <v>103</v>
      </c>
      <c r="D54" s="4">
        <v>1</v>
      </c>
      <c r="E54" s="4" t="s">
        <v>10</v>
      </c>
      <c r="F54" s="4" t="s">
        <v>25</v>
      </c>
    </row>
    <row r="55" spans="1:6" ht="75.75" hidden="1" customHeight="1" x14ac:dyDescent="0.25">
      <c r="A55" s="6" t="s">
        <v>101</v>
      </c>
      <c r="B55" s="6" t="s">
        <v>102</v>
      </c>
      <c r="C55" s="4" t="s">
        <v>65</v>
      </c>
      <c r="D55" s="4">
        <v>1</v>
      </c>
      <c r="E55" s="4" t="s">
        <v>66</v>
      </c>
      <c r="F55" s="4" t="s">
        <v>104</v>
      </c>
    </row>
    <row r="56" spans="1:6" ht="140.1" hidden="1" customHeight="1" x14ac:dyDescent="0.25">
      <c r="A56" s="6" t="s">
        <v>105</v>
      </c>
      <c r="B56" s="6" t="s">
        <v>106</v>
      </c>
      <c r="C56" s="4" t="s">
        <v>107</v>
      </c>
      <c r="D56" s="4">
        <v>2</v>
      </c>
      <c r="E56" s="4" t="s">
        <v>10</v>
      </c>
      <c r="F56" s="4" t="s">
        <v>25</v>
      </c>
    </row>
    <row r="57" spans="1:6" ht="135" hidden="1" customHeight="1" x14ac:dyDescent="0.25">
      <c r="A57" s="6" t="s">
        <v>105</v>
      </c>
      <c r="B57" s="6" t="s">
        <v>106</v>
      </c>
      <c r="C57" s="5" t="s">
        <v>9</v>
      </c>
      <c r="D57" s="4">
        <v>4</v>
      </c>
      <c r="E57" s="4" t="s">
        <v>10</v>
      </c>
      <c r="F57" s="4" t="s">
        <v>25</v>
      </c>
    </row>
    <row r="58" spans="1:6" ht="130.5" hidden="1" customHeight="1" x14ac:dyDescent="0.25">
      <c r="A58" s="6" t="s">
        <v>105</v>
      </c>
      <c r="B58" s="6" t="s">
        <v>106</v>
      </c>
      <c r="C58" s="4" t="s">
        <v>108</v>
      </c>
      <c r="D58" s="4">
        <v>4</v>
      </c>
      <c r="E58" s="4" t="s">
        <v>10</v>
      </c>
      <c r="F58" s="4" t="s">
        <v>25</v>
      </c>
    </row>
    <row r="59" spans="1:6" ht="132" hidden="1" customHeight="1" x14ac:dyDescent="0.25">
      <c r="A59" s="6" t="s">
        <v>105</v>
      </c>
      <c r="B59" s="6" t="s">
        <v>106</v>
      </c>
      <c r="C59" s="4" t="s">
        <v>109</v>
      </c>
      <c r="D59" s="4">
        <v>2</v>
      </c>
      <c r="E59" s="4" t="s">
        <v>10</v>
      </c>
      <c r="F59" s="4" t="s">
        <v>25</v>
      </c>
    </row>
    <row r="60" spans="1:6" ht="165.75" hidden="1" x14ac:dyDescent="0.25">
      <c r="A60" s="6" t="s">
        <v>105</v>
      </c>
      <c r="B60" s="6" t="s">
        <v>106</v>
      </c>
      <c r="C60" s="4" t="s">
        <v>50</v>
      </c>
      <c r="D60" s="4">
        <v>4</v>
      </c>
      <c r="E60" s="4" t="s">
        <v>10</v>
      </c>
      <c r="F60" s="4" t="s">
        <v>25</v>
      </c>
    </row>
    <row r="61" spans="1:6" ht="165.75" hidden="1" x14ac:dyDescent="0.25">
      <c r="A61" s="6" t="s">
        <v>105</v>
      </c>
      <c r="B61" s="6" t="s">
        <v>106</v>
      </c>
      <c r="C61" s="4" t="s">
        <v>47</v>
      </c>
      <c r="D61" s="4">
        <v>2</v>
      </c>
      <c r="E61" s="4" t="s">
        <v>10</v>
      </c>
      <c r="F61" s="4" t="s">
        <v>25</v>
      </c>
    </row>
    <row r="62" spans="1:6" ht="165.75" hidden="1" x14ac:dyDescent="0.25">
      <c r="A62" s="6" t="s">
        <v>105</v>
      </c>
      <c r="B62" s="6" t="s">
        <v>106</v>
      </c>
      <c r="C62" s="4" t="s">
        <v>110</v>
      </c>
      <c r="D62" s="4">
        <v>2</v>
      </c>
      <c r="E62" s="4" t="s">
        <v>10</v>
      </c>
      <c r="F62" s="4" t="s">
        <v>25</v>
      </c>
    </row>
    <row r="63" spans="1:6" ht="165.75" hidden="1" x14ac:dyDescent="0.25">
      <c r="A63" s="6" t="s">
        <v>105</v>
      </c>
      <c r="B63" s="6" t="s">
        <v>106</v>
      </c>
      <c r="C63" s="4" t="s">
        <v>111</v>
      </c>
      <c r="D63" s="4">
        <v>2</v>
      </c>
      <c r="E63" s="4" t="s">
        <v>10</v>
      </c>
      <c r="F63" s="4" t="s">
        <v>25</v>
      </c>
    </row>
    <row r="64" spans="1:6" ht="165.75" hidden="1" x14ac:dyDescent="0.25">
      <c r="A64" s="6" t="s">
        <v>105</v>
      </c>
      <c r="B64" s="6" t="s">
        <v>106</v>
      </c>
      <c r="C64" s="4" t="s">
        <v>56</v>
      </c>
      <c r="D64" s="4">
        <v>3</v>
      </c>
      <c r="E64" s="4" t="s">
        <v>10</v>
      </c>
      <c r="F64" s="4" t="s">
        <v>25</v>
      </c>
    </row>
    <row r="65" spans="1:6" ht="165.75" hidden="1" x14ac:dyDescent="0.25">
      <c r="A65" s="6" t="s">
        <v>105</v>
      </c>
      <c r="B65" s="6" t="s">
        <v>106</v>
      </c>
      <c r="C65" s="4" t="s">
        <v>112</v>
      </c>
      <c r="D65" s="4">
        <v>4</v>
      </c>
      <c r="E65" s="4" t="s">
        <v>10</v>
      </c>
      <c r="F65" s="4" t="s">
        <v>25</v>
      </c>
    </row>
    <row r="66" spans="1:6" ht="165.75" hidden="1" x14ac:dyDescent="0.25">
      <c r="A66" s="6" t="s">
        <v>105</v>
      </c>
      <c r="B66" s="6" t="s">
        <v>106</v>
      </c>
      <c r="C66" s="4" t="s">
        <v>59</v>
      </c>
      <c r="D66" s="4">
        <v>1</v>
      </c>
      <c r="E66" s="4" t="s">
        <v>10</v>
      </c>
      <c r="F66" s="4" t="s">
        <v>25</v>
      </c>
    </row>
    <row r="67" spans="1:6" ht="165.75" hidden="1" x14ac:dyDescent="0.25">
      <c r="A67" s="6" t="s">
        <v>105</v>
      </c>
      <c r="B67" s="6" t="s">
        <v>106</v>
      </c>
      <c r="C67" s="4" t="s">
        <v>55</v>
      </c>
      <c r="D67" s="4">
        <v>3</v>
      </c>
      <c r="E67" s="4" t="s">
        <v>10</v>
      </c>
      <c r="F67" s="4" t="s">
        <v>25</v>
      </c>
    </row>
    <row r="68" spans="1:6" ht="165.75" hidden="1" x14ac:dyDescent="0.25">
      <c r="A68" s="6" t="s">
        <v>105</v>
      </c>
      <c r="B68" s="6" t="s">
        <v>106</v>
      </c>
      <c r="C68" s="4" t="s">
        <v>32</v>
      </c>
      <c r="D68" s="4">
        <v>3</v>
      </c>
      <c r="E68" s="4" t="s">
        <v>10</v>
      </c>
      <c r="F68" s="4" t="s">
        <v>25</v>
      </c>
    </row>
    <row r="69" spans="1:6" ht="165.75" hidden="1" x14ac:dyDescent="0.25">
      <c r="A69" s="6" t="s">
        <v>105</v>
      </c>
      <c r="B69" s="6" t="s">
        <v>106</v>
      </c>
      <c r="C69" s="4" t="s">
        <v>113</v>
      </c>
      <c r="D69" s="4">
        <v>2</v>
      </c>
      <c r="E69" s="4" t="s">
        <v>10</v>
      </c>
      <c r="F69" s="4" t="s">
        <v>25</v>
      </c>
    </row>
    <row r="70" spans="1:6" ht="165.75" hidden="1" x14ac:dyDescent="0.25">
      <c r="A70" s="6" t="s">
        <v>105</v>
      </c>
      <c r="B70" s="6" t="s">
        <v>106</v>
      </c>
      <c r="C70" s="4" t="s">
        <v>114</v>
      </c>
      <c r="D70" s="4">
        <v>3</v>
      </c>
      <c r="E70" s="4" t="s">
        <v>10</v>
      </c>
      <c r="F70" s="4" t="s">
        <v>25</v>
      </c>
    </row>
    <row r="71" spans="1:6" ht="165.75" hidden="1" x14ac:dyDescent="0.25">
      <c r="A71" s="6" t="s">
        <v>105</v>
      </c>
      <c r="B71" s="6" t="s">
        <v>106</v>
      </c>
      <c r="C71" s="4" t="s">
        <v>115</v>
      </c>
      <c r="D71" s="4">
        <v>3</v>
      </c>
      <c r="E71" s="4" t="s">
        <v>10</v>
      </c>
      <c r="F71" s="4" t="s">
        <v>25</v>
      </c>
    </row>
    <row r="72" spans="1:6" ht="165.75" hidden="1" x14ac:dyDescent="0.25">
      <c r="A72" s="6" t="s">
        <v>105</v>
      </c>
      <c r="B72" s="6" t="s">
        <v>106</v>
      </c>
      <c r="C72" s="4" t="s">
        <v>116</v>
      </c>
      <c r="D72" s="4">
        <v>4</v>
      </c>
      <c r="E72" s="4" t="s">
        <v>10</v>
      </c>
      <c r="F72" s="4" t="s">
        <v>25</v>
      </c>
    </row>
    <row r="73" spans="1:6" ht="165.75" hidden="1" x14ac:dyDescent="0.25">
      <c r="A73" s="6" t="s">
        <v>105</v>
      </c>
      <c r="B73" s="6" t="s">
        <v>106</v>
      </c>
      <c r="C73" s="4" t="s">
        <v>117</v>
      </c>
      <c r="D73" s="4">
        <v>4</v>
      </c>
      <c r="E73" s="4" t="s">
        <v>10</v>
      </c>
      <c r="F73" s="4" t="s">
        <v>25</v>
      </c>
    </row>
    <row r="74" spans="1:6" ht="165.75" hidden="1" x14ac:dyDescent="0.25">
      <c r="A74" s="6" t="s">
        <v>105</v>
      </c>
      <c r="B74" s="6" t="s">
        <v>106</v>
      </c>
      <c r="C74" s="4" t="s">
        <v>118</v>
      </c>
      <c r="D74" s="4">
        <v>2</v>
      </c>
      <c r="E74" s="4" t="s">
        <v>10</v>
      </c>
      <c r="F74" s="4" t="s">
        <v>25</v>
      </c>
    </row>
    <row r="75" spans="1:6" ht="165.75" hidden="1" x14ac:dyDescent="0.25">
      <c r="A75" s="6" t="s">
        <v>105</v>
      </c>
      <c r="B75" s="6" t="s">
        <v>106</v>
      </c>
      <c r="C75" s="4" t="s">
        <v>103</v>
      </c>
      <c r="D75" s="4">
        <v>4</v>
      </c>
      <c r="E75" s="4" t="s">
        <v>10</v>
      </c>
      <c r="F75" s="4" t="s">
        <v>25</v>
      </c>
    </row>
    <row r="76" spans="1:6" ht="184.5" hidden="1" customHeight="1" x14ac:dyDescent="0.25">
      <c r="A76" s="6" t="s">
        <v>119</v>
      </c>
      <c r="B76" s="6" t="s">
        <v>120</v>
      </c>
      <c r="C76" s="4" t="s">
        <v>110</v>
      </c>
      <c r="D76" s="4">
        <v>1</v>
      </c>
      <c r="E76" s="4">
        <v>75000</v>
      </c>
      <c r="F76" s="4" t="s">
        <v>25</v>
      </c>
    </row>
    <row r="77" spans="1:6" ht="165.75" hidden="1" x14ac:dyDescent="0.25">
      <c r="A77" s="6" t="s">
        <v>119</v>
      </c>
      <c r="B77" s="6" t="s">
        <v>120</v>
      </c>
      <c r="C77" s="4" t="s">
        <v>121</v>
      </c>
      <c r="D77" s="4">
        <v>2</v>
      </c>
      <c r="E77" s="4">
        <v>75000</v>
      </c>
      <c r="F77" s="4" t="s">
        <v>25</v>
      </c>
    </row>
    <row r="78" spans="1:6" ht="165.75" hidden="1" x14ac:dyDescent="0.25">
      <c r="A78" s="6" t="s">
        <v>119</v>
      </c>
      <c r="B78" s="6" t="s">
        <v>120</v>
      </c>
      <c r="C78" s="4" t="s">
        <v>112</v>
      </c>
      <c r="D78" s="4">
        <v>1</v>
      </c>
      <c r="E78" s="4">
        <v>75000</v>
      </c>
      <c r="F78" s="4" t="s">
        <v>25</v>
      </c>
    </row>
    <row r="79" spans="1:6" ht="165.75" hidden="1" x14ac:dyDescent="0.25">
      <c r="A79" s="6" t="s">
        <v>119</v>
      </c>
      <c r="B79" s="6" t="s">
        <v>120</v>
      </c>
      <c r="C79" s="4" t="s">
        <v>122</v>
      </c>
      <c r="D79" s="4">
        <v>1</v>
      </c>
      <c r="E79" s="4">
        <v>75000</v>
      </c>
      <c r="F79" s="4" t="s">
        <v>25</v>
      </c>
    </row>
    <row r="80" spans="1:6" ht="165.75" hidden="1" x14ac:dyDescent="0.25">
      <c r="A80" s="6" t="s">
        <v>119</v>
      </c>
      <c r="B80" s="6" t="s">
        <v>120</v>
      </c>
      <c r="C80" s="4" t="s">
        <v>109</v>
      </c>
      <c r="D80" s="4">
        <v>1</v>
      </c>
      <c r="E80" s="4">
        <v>75000</v>
      </c>
      <c r="F80" s="4" t="s">
        <v>25</v>
      </c>
    </row>
    <row r="81" spans="1:6" ht="165.75" hidden="1" x14ac:dyDescent="0.25">
      <c r="A81" s="6" t="s">
        <v>119</v>
      </c>
      <c r="B81" s="6" t="s">
        <v>120</v>
      </c>
      <c r="C81" s="4" t="s">
        <v>123</v>
      </c>
      <c r="D81" s="4">
        <v>1</v>
      </c>
      <c r="E81" s="4">
        <v>75000</v>
      </c>
      <c r="F81" s="4" t="s">
        <v>25</v>
      </c>
    </row>
    <row r="82" spans="1:6" ht="165.75" hidden="1" x14ac:dyDescent="0.25">
      <c r="A82" s="6" t="s">
        <v>119</v>
      </c>
      <c r="B82" s="6" t="s">
        <v>120</v>
      </c>
      <c r="C82" s="5" t="s">
        <v>9</v>
      </c>
      <c r="D82" s="4">
        <v>1</v>
      </c>
      <c r="E82" s="4">
        <v>75000</v>
      </c>
      <c r="F82" s="4" t="s">
        <v>25</v>
      </c>
    </row>
    <row r="83" spans="1:6" ht="132" hidden="1" customHeight="1" x14ac:dyDescent="0.25">
      <c r="A83" s="6" t="s">
        <v>124</v>
      </c>
      <c r="B83" s="6" t="s">
        <v>125</v>
      </c>
      <c r="C83" s="4" t="s">
        <v>126</v>
      </c>
      <c r="D83" s="4">
        <v>1</v>
      </c>
      <c r="E83" s="4" t="s">
        <v>10</v>
      </c>
      <c r="F83" s="4" t="s">
        <v>25</v>
      </c>
    </row>
    <row r="84" spans="1:6" ht="133.5" hidden="1" customHeight="1" x14ac:dyDescent="0.25">
      <c r="A84" s="6" t="s">
        <v>124</v>
      </c>
      <c r="B84" s="6" t="s">
        <v>127</v>
      </c>
      <c r="C84" s="4" t="s">
        <v>121</v>
      </c>
      <c r="D84" s="4">
        <v>1</v>
      </c>
      <c r="E84" s="4" t="s">
        <v>10</v>
      </c>
      <c r="F84" s="4" t="s">
        <v>25</v>
      </c>
    </row>
    <row r="85" spans="1:6" ht="135.19999999999999" hidden="1" customHeight="1" x14ac:dyDescent="0.25">
      <c r="A85" s="6" t="s">
        <v>124</v>
      </c>
      <c r="B85" s="6" t="s">
        <v>127</v>
      </c>
      <c r="C85" s="4" t="s">
        <v>111</v>
      </c>
      <c r="D85" s="4">
        <v>1</v>
      </c>
      <c r="E85" s="4" t="s">
        <v>10</v>
      </c>
      <c r="F85" s="4" t="s">
        <v>25</v>
      </c>
    </row>
    <row r="86" spans="1:6" ht="130.5" hidden="1" customHeight="1" x14ac:dyDescent="0.25">
      <c r="A86" s="6" t="s">
        <v>124</v>
      </c>
      <c r="B86" s="6" t="s">
        <v>127</v>
      </c>
      <c r="C86" s="4" t="s">
        <v>128</v>
      </c>
      <c r="D86" s="4">
        <v>1</v>
      </c>
      <c r="E86" s="4" t="s">
        <v>10</v>
      </c>
      <c r="F86" s="4" t="s">
        <v>25</v>
      </c>
    </row>
    <row r="87" spans="1:6" ht="135" hidden="1" customHeight="1" x14ac:dyDescent="0.25">
      <c r="A87" s="6" t="s">
        <v>124</v>
      </c>
      <c r="B87" s="6" t="s">
        <v>127</v>
      </c>
      <c r="C87" s="4" t="s">
        <v>109</v>
      </c>
      <c r="D87" s="4">
        <v>1</v>
      </c>
      <c r="E87" s="4" t="s">
        <v>10</v>
      </c>
      <c r="F87" s="4" t="s">
        <v>25</v>
      </c>
    </row>
    <row r="88" spans="1:6" ht="135" hidden="1" customHeight="1" x14ac:dyDescent="0.25">
      <c r="A88" s="6" t="s">
        <v>124</v>
      </c>
      <c r="B88" s="6" t="s">
        <v>127</v>
      </c>
      <c r="C88" s="4" t="s">
        <v>108</v>
      </c>
      <c r="D88" s="4">
        <v>1</v>
      </c>
      <c r="E88" s="4" t="s">
        <v>10</v>
      </c>
      <c r="F88" s="4" t="s">
        <v>25</v>
      </c>
    </row>
    <row r="89" spans="1:6" ht="189" hidden="1" customHeight="1" x14ac:dyDescent="0.25">
      <c r="A89" s="6" t="s">
        <v>124</v>
      </c>
      <c r="B89" s="6" t="s">
        <v>127</v>
      </c>
      <c r="C89" s="4" t="s">
        <v>63</v>
      </c>
      <c r="D89" s="4">
        <v>1</v>
      </c>
      <c r="E89" s="4" t="s">
        <v>10</v>
      </c>
      <c r="F89" s="4" t="s">
        <v>25</v>
      </c>
    </row>
    <row r="90" spans="1:6" ht="134.25" hidden="1" customHeight="1" x14ac:dyDescent="0.25">
      <c r="A90" s="6" t="s">
        <v>124</v>
      </c>
      <c r="B90" s="6" t="s">
        <v>127</v>
      </c>
      <c r="C90" s="4" t="s">
        <v>49</v>
      </c>
      <c r="D90" s="4">
        <v>1</v>
      </c>
      <c r="E90" s="4" t="s">
        <v>10</v>
      </c>
      <c r="F90" s="4" t="s">
        <v>25</v>
      </c>
    </row>
    <row r="91" spans="1:6" ht="132.6" hidden="1" customHeight="1" x14ac:dyDescent="0.25">
      <c r="A91" s="6" t="s">
        <v>129</v>
      </c>
      <c r="B91" s="6" t="s">
        <v>130</v>
      </c>
      <c r="C91" s="4" t="s">
        <v>126</v>
      </c>
      <c r="D91" s="4">
        <v>1</v>
      </c>
      <c r="E91" s="4">
        <v>75000</v>
      </c>
      <c r="F91" s="4" t="s">
        <v>25</v>
      </c>
    </row>
    <row r="92" spans="1:6" ht="132.6" hidden="1" customHeight="1" x14ac:dyDescent="0.25">
      <c r="A92" s="6" t="s">
        <v>129</v>
      </c>
      <c r="B92" s="6" t="s">
        <v>130</v>
      </c>
      <c r="C92" s="4" t="s">
        <v>50</v>
      </c>
      <c r="D92" s="4">
        <v>1</v>
      </c>
      <c r="E92" s="4">
        <v>75000</v>
      </c>
      <c r="F92" s="4" t="s">
        <v>25</v>
      </c>
    </row>
    <row r="93" spans="1:6" ht="165.75" hidden="1" x14ac:dyDescent="0.25">
      <c r="A93" s="6" t="s">
        <v>129</v>
      </c>
      <c r="B93" s="6" t="s">
        <v>130</v>
      </c>
      <c r="C93" s="4" t="s">
        <v>131</v>
      </c>
      <c r="D93" s="4">
        <v>1</v>
      </c>
      <c r="E93" s="4">
        <v>75000</v>
      </c>
      <c r="F93" s="4" t="s">
        <v>25</v>
      </c>
    </row>
    <row r="94" spans="1:6" ht="135.94999999999999" hidden="1" customHeight="1" x14ac:dyDescent="0.25">
      <c r="A94" s="6" t="s">
        <v>129</v>
      </c>
      <c r="B94" s="6" t="s">
        <v>130</v>
      </c>
      <c r="C94" s="4" t="s">
        <v>63</v>
      </c>
      <c r="D94" s="4">
        <v>1</v>
      </c>
      <c r="E94" s="4">
        <v>75000</v>
      </c>
      <c r="F94" s="4" t="s">
        <v>25</v>
      </c>
    </row>
    <row r="95" spans="1:6" ht="137.65" hidden="1" customHeight="1" x14ac:dyDescent="0.25">
      <c r="A95" s="6" t="s">
        <v>129</v>
      </c>
      <c r="B95" s="6" t="s">
        <v>130</v>
      </c>
      <c r="C95" s="4" t="s">
        <v>121</v>
      </c>
      <c r="D95" s="4">
        <v>2</v>
      </c>
      <c r="E95" s="4">
        <v>75000</v>
      </c>
      <c r="F95" s="4" t="s">
        <v>25</v>
      </c>
    </row>
    <row r="96" spans="1:6" ht="165.75" hidden="1" x14ac:dyDescent="0.25">
      <c r="A96" s="6" t="s">
        <v>129</v>
      </c>
      <c r="B96" s="6" t="s">
        <v>130</v>
      </c>
      <c r="C96" s="4" t="s">
        <v>132</v>
      </c>
      <c r="D96" s="4">
        <v>1</v>
      </c>
      <c r="E96" s="4">
        <v>75000</v>
      </c>
      <c r="F96" s="4" t="s">
        <v>25</v>
      </c>
    </row>
    <row r="97" spans="1:6" ht="134.25" hidden="1" customHeight="1" x14ac:dyDescent="0.25">
      <c r="A97" s="6" t="s">
        <v>129</v>
      </c>
      <c r="B97" s="6" t="s">
        <v>130</v>
      </c>
      <c r="C97" s="4" t="s">
        <v>109</v>
      </c>
      <c r="D97" s="4">
        <v>1</v>
      </c>
      <c r="E97" s="4">
        <v>75000</v>
      </c>
      <c r="F97" s="4" t="s">
        <v>25</v>
      </c>
    </row>
    <row r="98" spans="1:6" ht="134.25" hidden="1" customHeight="1" x14ac:dyDescent="0.25">
      <c r="A98" s="6" t="s">
        <v>133</v>
      </c>
      <c r="B98" s="6" t="s">
        <v>134</v>
      </c>
      <c r="C98" s="4" t="s">
        <v>109</v>
      </c>
      <c r="D98" s="11">
        <v>2</v>
      </c>
      <c r="E98" s="11" t="s">
        <v>135</v>
      </c>
      <c r="F98" s="4" t="s">
        <v>25</v>
      </c>
    </row>
    <row r="99" spans="1:6" ht="165.75" hidden="1" x14ac:dyDescent="0.25">
      <c r="A99" s="6" t="s">
        <v>133</v>
      </c>
      <c r="B99" s="6" t="s">
        <v>134</v>
      </c>
      <c r="C99" s="4" t="s">
        <v>14</v>
      </c>
      <c r="D99" s="11">
        <v>2</v>
      </c>
      <c r="E99" s="11" t="s">
        <v>135</v>
      </c>
      <c r="F99" s="4" t="s">
        <v>25</v>
      </c>
    </row>
    <row r="100" spans="1:6" ht="135.94999999999999" hidden="1" customHeight="1" x14ac:dyDescent="0.25">
      <c r="A100" s="6" t="s">
        <v>133</v>
      </c>
      <c r="B100" s="6" t="s">
        <v>134</v>
      </c>
      <c r="C100" s="5" t="s">
        <v>9</v>
      </c>
      <c r="D100" s="11">
        <v>1</v>
      </c>
      <c r="E100" s="11" t="s">
        <v>135</v>
      </c>
      <c r="F100" s="4" t="s">
        <v>25</v>
      </c>
    </row>
    <row r="101" spans="1:6" ht="135.94999999999999" hidden="1" customHeight="1" x14ac:dyDescent="0.25">
      <c r="A101" s="6" t="s">
        <v>133</v>
      </c>
      <c r="B101" s="6" t="s">
        <v>134</v>
      </c>
      <c r="C101" s="11" t="s">
        <v>115</v>
      </c>
      <c r="D101" s="11">
        <v>2</v>
      </c>
      <c r="E101" s="11" t="s">
        <v>135</v>
      </c>
      <c r="F101" s="4" t="s">
        <v>25</v>
      </c>
    </row>
    <row r="102" spans="1:6" ht="133.5" hidden="1" customHeight="1" x14ac:dyDescent="0.25">
      <c r="A102" s="6" t="s">
        <v>133</v>
      </c>
      <c r="B102" s="6" t="s">
        <v>134</v>
      </c>
      <c r="C102" s="4" t="s">
        <v>59</v>
      </c>
      <c r="D102" s="4">
        <v>2</v>
      </c>
      <c r="E102" s="11" t="s">
        <v>135</v>
      </c>
      <c r="F102" s="4" t="s">
        <v>25</v>
      </c>
    </row>
    <row r="103" spans="1:6" ht="165.75" hidden="1" x14ac:dyDescent="0.25">
      <c r="A103" s="6" t="s">
        <v>133</v>
      </c>
      <c r="B103" s="6" t="s">
        <v>134</v>
      </c>
      <c r="C103" s="4" t="s">
        <v>47</v>
      </c>
      <c r="D103" s="4">
        <v>1</v>
      </c>
      <c r="E103" s="4" t="s">
        <v>93</v>
      </c>
      <c r="F103" s="4" t="s">
        <v>25</v>
      </c>
    </row>
    <row r="104" spans="1:6" ht="165.75" hidden="1" x14ac:dyDescent="0.25">
      <c r="A104" s="6" t="s">
        <v>133</v>
      </c>
      <c r="B104" s="6" t="s">
        <v>134</v>
      </c>
      <c r="C104" s="4" t="s">
        <v>49</v>
      </c>
      <c r="D104" s="4">
        <v>1</v>
      </c>
      <c r="E104" s="4" t="s">
        <v>10</v>
      </c>
      <c r="F104" s="4" t="s">
        <v>25</v>
      </c>
    </row>
    <row r="105" spans="1:6" ht="135.94999999999999" hidden="1" customHeight="1" x14ac:dyDescent="0.25">
      <c r="A105" s="6" t="s">
        <v>133</v>
      </c>
      <c r="B105" s="6" t="s">
        <v>134</v>
      </c>
      <c r="C105" s="5" t="s">
        <v>136</v>
      </c>
      <c r="D105" s="4">
        <v>1</v>
      </c>
      <c r="E105" s="4" t="s">
        <v>10</v>
      </c>
      <c r="F105" s="4" t="s">
        <v>25</v>
      </c>
    </row>
    <row r="106" spans="1:6" ht="135.19999999999999" hidden="1" customHeight="1" x14ac:dyDescent="0.25">
      <c r="A106" s="6" t="s">
        <v>133</v>
      </c>
      <c r="B106" s="6" t="s">
        <v>134</v>
      </c>
      <c r="C106" s="4" t="s">
        <v>137</v>
      </c>
      <c r="D106" s="4">
        <v>2</v>
      </c>
      <c r="E106" s="4" t="s">
        <v>10</v>
      </c>
      <c r="F106" s="4" t="s">
        <v>25</v>
      </c>
    </row>
    <row r="107" spans="1:6" ht="135.19999999999999" hidden="1" customHeight="1" x14ac:dyDescent="0.25">
      <c r="A107" s="6" t="s">
        <v>133</v>
      </c>
      <c r="B107" s="6" t="s">
        <v>134</v>
      </c>
      <c r="C107" s="4" t="s">
        <v>138</v>
      </c>
      <c r="D107" s="4">
        <v>2</v>
      </c>
      <c r="E107" s="4" t="s">
        <v>10</v>
      </c>
      <c r="F107" s="4" t="s">
        <v>25</v>
      </c>
    </row>
    <row r="108" spans="1:6" ht="135.19999999999999" hidden="1" customHeight="1" x14ac:dyDescent="0.25">
      <c r="A108" s="6" t="s">
        <v>133</v>
      </c>
      <c r="B108" s="6" t="s">
        <v>134</v>
      </c>
      <c r="C108" s="4" t="s">
        <v>139</v>
      </c>
      <c r="D108" s="4">
        <v>1</v>
      </c>
      <c r="E108" s="4" t="s">
        <v>10</v>
      </c>
      <c r="F108" s="4" t="s">
        <v>25</v>
      </c>
    </row>
    <row r="109" spans="1:6" ht="165.75" hidden="1" x14ac:dyDescent="0.25">
      <c r="A109" s="6" t="s">
        <v>140</v>
      </c>
      <c r="B109" s="6" t="s">
        <v>141</v>
      </c>
      <c r="C109" s="12" t="s">
        <v>142</v>
      </c>
      <c r="D109" s="12">
        <v>1</v>
      </c>
      <c r="E109" s="12" t="s">
        <v>15</v>
      </c>
      <c r="F109" s="4" t="s">
        <v>25</v>
      </c>
    </row>
    <row r="110" spans="1:6" ht="165.75" hidden="1" x14ac:dyDescent="0.25">
      <c r="A110" s="6" t="s">
        <v>140</v>
      </c>
      <c r="B110" s="6" t="s">
        <v>141</v>
      </c>
      <c r="C110" s="13" t="s">
        <v>143</v>
      </c>
      <c r="D110" s="12">
        <v>1</v>
      </c>
      <c r="E110" s="12" t="s">
        <v>15</v>
      </c>
      <c r="F110" s="4" t="s">
        <v>25</v>
      </c>
    </row>
    <row r="111" spans="1:6" ht="135.19999999999999" hidden="1" customHeight="1" x14ac:dyDescent="0.25">
      <c r="A111" s="6" t="s">
        <v>144</v>
      </c>
      <c r="B111" s="6" t="s">
        <v>145</v>
      </c>
      <c r="C111" s="4" t="s">
        <v>109</v>
      </c>
      <c r="D111" s="4">
        <v>1</v>
      </c>
      <c r="E111" s="4" t="s">
        <v>146</v>
      </c>
      <c r="F111" s="4" t="s">
        <v>25</v>
      </c>
    </row>
    <row r="112" spans="1:6" ht="59.25" hidden="1" customHeight="1" x14ac:dyDescent="0.25">
      <c r="A112" s="6" t="s">
        <v>147</v>
      </c>
      <c r="B112" s="6" t="s">
        <v>148</v>
      </c>
      <c r="C112" s="12" t="s">
        <v>149</v>
      </c>
      <c r="D112" s="4">
        <v>1</v>
      </c>
      <c r="E112" s="4" t="s">
        <v>150</v>
      </c>
      <c r="F112" s="4" t="s">
        <v>151</v>
      </c>
    </row>
    <row r="113" spans="1:6" ht="64.5" hidden="1" customHeight="1" x14ac:dyDescent="0.25">
      <c r="A113" s="6" t="s">
        <v>147</v>
      </c>
      <c r="B113" s="6" t="s">
        <v>148</v>
      </c>
      <c r="C113" s="13" t="s">
        <v>152</v>
      </c>
      <c r="D113" s="4">
        <v>2</v>
      </c>
      <c r="E113" s="4" t="s">
        <v>150</v>
      </c>
      <c r="F113" s="4" t="s">
        <v>151</v>
      </c>
    </row>
    <row r="114" spans="1:6" ht="64.5" hidden="1" customHeight="1" x14ac:dyDescent="0.25">
      <c r="A114" s="6" t="s">
        <v>147</v>
      </c>
      <c r="B114" s="6" t="s">
        <v>148</v>
      </c>
      <c r="C114" s="13" t="s">
        <v>142</v>
      </c>
      <c r="D114" s="4">
        <v>1</v>
      </c>
      <c r="E114" s="4" t="s">
        <v>150</v>
      </c>
      <c r="F114" s="4" t="s">
        <v>151</v>
      </c>
    </row>
    <row r="115" spans="1:6" hidden="1" x14ac:dyDescent="0.25">
      <c r="A115" s="14"/>
      <c r="D115" s="1">
        <f>SUM(D5:D114)</f>
        <v>192</v>
      </c>
    </row>
    <row r="116" spans="1:6" x14ac:dyDescent="0.25">
      <c r="A116" s="14"/>
    </row>
    <row r="117" spans="1:6" x14ac:dyDescent="0.25">
      <c r="A117" s="14"/>
    </row>
    <row r="118" spans="1:6" x14ac:dyDescent="0.25">
      <c r="A118" s="14"/>
    </row>
    <row r="119" spans="1:6" x14ac:dyDescent="0.25">
      <c r="A119" s="14"/>
    </row>
  </sheetData>
  <autoFilter ref="A4:F115">
    <filterColumn colId="0">
      <filters>
        <filter val="ГБУ «Курганская областная детская клиническая больница им. Красного Креста»,  г. Курган, пр. Конституции, д.38, 8(3522) 44-52-63, in@odb45.ru"/>
      </filters>
    </filterColumn>
  </autoFilter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110" zoomScaleNormal="90" zoomScaleSheetLayoutView="110" zoomScalePageLayoutView="85" workbookViewId="0">
      <selection activeCell="D22" sqref="D22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6.7109375" style="1" customWidth="1"/>
  </cols>
  <sheetData>
    <row r="1" spans="1:6" ht="30" customHeight="1" x14ac:dyDescent="0.25">
      <c r="A1" s="35"/>
      <c r="B1" s="35"/>
      <c r="C1" s="35"/>
      <c r="D1" s="35"/>
      <c r="E1" s="35"/>
      <c r="F1" s="35"/>
    </row>
    <row r="2" spans="1:6" ht="30" customHeight="1" x14ac:dyDescent="0.25">
      <c r="A2" s="36" t="s">
        <v>153</v>
      </c>
      <c r="B2" s="36"/>
      <c r="C2" s="36"/>
      <c r="D2" s="36"/>
      <c r="E2" s="36"/>
      <c r="F2" s="36"/>
    </row>
    <row r="4" spans="1:6" ht="68.4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33.5" customHeight="1" x14ac:dyDescent="0.25">
      <c r="A5" s="6" t="s">
        <v>154</v>
      </c>
      <c r="B5" s="6" t="s">
        <v>155</v>
      </c>
      <c r="C5" s="4" t="s">
        <v>74</v>
      </c>
      <c r="D5" s="4">
        <v>4</v>
      </c>
      <c r="E5" s="4">
        <v>75000</v>
      </c>
      <c r="F5" s="4" t="s">
        <v>25</v>
      </c>
    </row>
    <row r="6" spans="1:6" ht="134.25" customHeight="1" x14ac:dyDescent="0.25">
      <c r="A6" s="6" t="s">
        <v>154</v>
      </c>
      <c r="B6" s="6" t="s">
        <v>155</v>
      </c>
      <c r="C6" s="4" t="s">
        <v>76</v>
      </c>
      <c r="D6" s="4">
        <v>2</v>
      </c>
      <c r="E6" s="4">
        <v>75000</v>
      </c>
      <c r="F6" s="4" t="s">
        <v>25</v>
      </c>
    </row>
    <row r="7" spans="1:6" ht="162" customHeight="1" x14ac:dyDescent="0.25">
      <c r="A7" s="6" t="s">
        <v>156</v>
      </c>
      <c r="B7" s="6" t="s">
        <v>157</v>
      </c>
      <c r="C7" s="12" t="s">
        <v>158</v>
      </c>
      <c r="D7" s="12">
        <v>2</v>
      </c>
      <c r="E7" s="12">
        <v>75000</v>
      </c>
      <c r="F7" s="4" t="s">
        <v>25</v>
      </c>
    </row>
    <row r="8" spans="1:6" ht="165.75" x14ac:dyDescent="0.25">
      <c r="A8" s="6" t="s">
        <v>156</v>
      </c>
      <c r="B8" s="6" t="s">
        <v>157</v>
      </c>
      <c r="C8" s="13" t="s">
        <v>159</v>
      </c>
      <c r="D8" s="13">
        <v>2</v>
      </c>
      <c r="E8" s="13">
        <v>75000</v>
      </c>
      <c r="F8" s="4" t="s">
        <v>160</v>
      </c>
    </row>
    <row r="9" spans="1:6" ht="165.75" x14ac:dyDescent="0.25">
      <c r="A9" s="6" t="s">
        <v>161</v>
      </c>
      <c r="B9" s="6" t="s">
        <v>162</v>
      </c>
      <c r="C9" s="4" t="s">
        <v>59</v>
      </c>
      <c r="D9" s="13">
        <v>3</v>
      </c>
      <c r="E9" s="13" t="s">
        <v>10</v>
      </c>
      <c r="F9" s="4" t="s">
        <v>25</v>
      </c>
    </row>
    <row r="10" spans="1:6" ht="165.75" x14ac:dyDescent="0.25">
      <c r="A10" s="6" t="s">
        <v>161</v>
      </c>
      <c r="B10" s="6" t="s">
        <v>162</v>
      </c>
      <c r="C10" s="4" t="s">
        <v>108</v>
      </c>
      <c r="D10" s="13">
        <v>1</v>
      </c>
      <c r="E10" s="13" t="s">
        <v>10</v>
      </c>
      <c r="F10" s="4" t="s">
        <v>25</v>
      </c>
    </row>
    <row r="11" spans="1:6" ht="165.75" x14ac:dyDescent="0.25">
      <c r="A11" s="6" t="s">
        <v>161</v>
      </c>
      <c r="B11" s="6" t="s">
        <v>162</v>
      </c>
      <c r="C11" s="4" t="s">
        <v>109</v>
      </c>
      <c r="D11" s="13">
        <v>2</v>
      </c>
      <c r="E11" s="13" t="s">
        <v>10</v>
      </c>
      <c r="F11" s="4" t="s">
        <v>25</v>
      </c>
    </row>
    <row r="12" spans="1:6" ht="165.75" x14ac:dyDescent="0.25">
      <c r="A12" s="6" t="s">
        <v>161</v>
      </c>
      <c r="B12" s="6" t="s">
        <v>162</v>
      </c>
      <c r="C12" s="4" t="s">
        <v>103</v>
      </c>
      <c r="D12" s="4">
        <v>1</v>
      </c>
      <c r="E12" s="13" t="s">
        <v>10</v>
      </c>
      <c r="F12" s="4" t="s">
        <v>25</v>
      </c>
    </row>
    <row r="13" spans="1:6" ht="165.75" x14ac:dyDescent="0.25">
      <c r="A13" s="6" t="s">
        <v>161</v>
      </c>
      <c r="B13" s="6" t="s">
        <v>162</v>
      </c>
      <c r="C13" s="4" t="s">
        <v>56</v>
      </c>
      <c r="D13" s="4">
        <v>1</v>
      </c>
      <c r="E13" s="13" t="s">
        <v>10</v>
      </c>
      <c r="F13" s="4" t="s">
        <v>25</v>
      </c>
    </row>
    <row r="14" spans="1:6" ht="165.75" x14ac:dyDescent="0.25">
      <c r="A14" s="6" t="s">
        <v>161</v>
      </c>
      <c r="B14" s="6" t="s">
        <v>162</v>
      </c>
      <c r="C14" s="4" t="s">
        <v>71</v>
      </c>
      <c r="D14" s="4">
        <v>1</v>
      </c>
      <c r="E14" s="13" t="s">
        <v>10</v>
      </c>
      <c r="F14" s="4" t="s">
        <v>25</v>
      </c>
    </row>
    <row r="15" spans="1:6" ht="165.75" x14ac:dyDescent="0.25">
      <c r="A15" s="6" t="s">
        <v>161</v>
      </c>
      <c r="B15" s="6" t="s">
        <v>162</v>
      </c>
      <c r="C15" s="4" t="s">
        <v>163</v>
      </c>
      <c r="D15" s="4">
        <v>1</v>
      </c>
      <c r="E15" s="13" t="s">
        <v>10</v>
      </c>
      <c r="F15" s="4" t="s">
        <v>25</v>
      </c>
    </row>
    <row r="16" spans="1:6" ht="165.75" x14ac:dyDescent="0.25">
      <c r="A16" s="6" t="s">
        <v>161</v>
      </c>
      <c r="B16" s="6" t="s">
        <v>162</v>
      </c>
      <c r="C16" s="4" t="s">
        <v>50</v>
      </c>
      <c r="D16" s="4">
        <v>1</v>
      </c>
      <c r="E16" s="13" t="s">
        <v>10</v>
      </c>
      <c r="F16" s="4" t="s">
        <v>25</v>
      </c>
    </row>
    <row r="17" spans="1:6" ht="165.75" x14ac:dyDescent="0.25">
      <c r="A17" s="6" t="s">
        <v>161</v>
      </c>
      <c r="B17" s="6" t="s">
        <v>162</v>
      </c>
      <c r="C17" s="4" t="s">
        <v>121</v>
      </c>
      <c r="D17" s="4">
        <v>2</v>
      </c>
      <c r="E17" s="13" t="s">
        <v>10</v>
      </c>
      <c r="F17" s="4" t="s">
        <v>25</v>
      </c>
    </row>
    <row r="18" spans="1:6" ht="165.75" x14ac:dyDescent="0.25">
      <c r="A18" s="6" t="s">
        <v>161</v>
      </c>
      <c r="B18" s="6" t="s">
        <v>162</v>
      </c>
      <c r="C18" s="4" t="s">
        <v>126</v>
      </c>
      <c r="D18" s="4">
        <v>2</v>
      </c>
      <c r="E18" s="13" t="s">
        <v>10</v>
      </c>
      <c r="F18" s="4" t="s">
        <v>25</v>
      </c>
    </row>
    <row r="19" spans="1:6" ht="165.75" x14ac:dyDescent="0.25">
      <c r="A19" s="6" t="s">
        <v>161</v>
      </c>
      <c r="B19" s="6" t="s">
        <v>162</v>
      </c>
      <c r="C19" s="4" t="s">
        <v>164</v>
      </c>
      <c r="D19" s="4">
        <v>1</v>
      </c>
      <c r="E19" s="13" t="s">
        <v>10</v>
      </c>
      <c r="F19" s="4" t="s">
        <v>25</v>
      </c>
    </row>
    <row r="20" spans="1:6" ht="165.75" x14ac:dyDescent="0.25">
      <c r="A20" s="6" t="s">
        <v>161</v>
      </c>
      <c r="B20" s="6" t="s">
        <v>162</v>
      </c>
      <c r="C20" s="4" t="s">
        <v>165</v>
      </c>
      <c r="D20" s="4">
        <v>1</v>
      </c>
      <c r="E20" s="13" t="s">
        <v>10</v>
      </c>
      <c r="F20" s="4" t="s">
        <v>25</v>
      </c>
    </row>
    <row r="21" spans="1:6" ht="165.75" x14ac:dyDescent="0.25">
      <c r="A21" s="6" t="s">
        <v>161</v>
      </c>
      <c r="B21" s="6" t="s">
        <v>162</v>
      </c>
      <c r="C21" s="4" t="s">
        <v>142</v>
      </c>
      <c r="D21" s="4">
        <v>2</v>
      </c>
      <c r="E21" s="13" t="s">
        <v>10</v>
      </c>
      <c r="F21" s="4" t="s">
        <v>25</v>
      </c>
    </row>
    <row r="22" spans="1:6" ht="165.75" x14ac:dyDescent="0.25">
      <c r="A22" s="6" t="s">
        <v>161</v>
      </c>
      <c r="B22" s="6" t="s">
        <v>162</v>
      </c>
      <c r="C22" s="4" t="s">
        <v>166</v>
      </c>
      <c r="D22" s="4">
        <v>2</v>
      </c>
      <c r="E22" s="13" t="s">
        <v>10</v>
      </c>
      <c r="F22" s="4" t="s">
        <v>25</v>
      </c>
    </row>
    <row r="23" spans="1:6" x14ac:dyDescent="0.25">
      <c r="A23" s="14"/>
    </row>
    <row r="24" spans="1:6" x14ac:dyDescent="0.25">
      <c r="D24" s="1">
        <f>SUM(D5:D22)</f>
        <v>31</v>
      </c>
    </row>
  </sheetData>
  <autoFilter ref="A4:F22"/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tabSelected="1" view="pageBreakPreview" zoomScale="110" zoomScaleNormal="90" zoomScaleSheetLayoutView="110" zoomScalePageLayoutView="85" workbookViewId="0">
      <selection activeCell="B6" sqref="B6"/>
    </sheetView>
  </sheetViews>
  <sheetFormatPr defaultColWidth="8.7109375" defaultRowHeight="15" x14ac:dyDescent="0.25"/>
  <cols>
    <col min="1" max="1" width="28.5703125" style="15" customWidth="1"/>
    <col min="2" max="2" width="26.5703125" style="15" customWidth="1"/>
    <col min="3" max="3" width="23.85546875" style="15" customWidth="1"/>
    <col min="4" max="5" width="22.85546875" style="15" customWidth="1"/>
    <col min="6" max="6" width="80.5703125" style="16" customWidth="1"/>
  </cols>
  <sheetData>
    <row r="1" spans="1:6" ht="30" customHeight="1" x14ac:dyDescent="0.25">
      <c r="A1" s="37"/>
      <c r="B1" s="37"/>
      <c r="C1" s="37"/>
      <c r="D1" s="37"/>
      <c r="E1" s="37"/>
      <c r="F1" s="37"/>
    </row>
    <row r="2" spans="1:6" ht="30" customHeight="1" x14ac:dyDescent="0.25">
      <c r="A2" s="38" t="s">
        <v>167</v>
      </c>
      <c r="B2" s="38"/>
      <c r="C2" s="38"/>
      <c r="D2" s="38"/>
      <c r="E2" s="38"/>
      <c r="F2" s="38"/>
    </row>
    <row r="4" spans="1:6" ht="62.25" customHeight="1" x14ac:dyDescent="0.25">
      <c r="A4" s="17" t="s">
        <v>1</v>
      </c>
      <c r="B4" s="17" t="s">
        <v>2</v>
      </c>
      <c r="C4" s="17" t="s">
        <v>3</v>
      </c>
      <c r="D4" s="17" t="s">
        <v>4</v>
      </c>
      <c r="E4" s="17" t="s">
        <v>5</v>
      </c>
      <c r="F4" s="18" t="s">
        <v>6</v>
      </c>
    </row>
    <row r="5" spans="1:6" s="22" customFormat="1" ht="151.9" customHeight="1" x14ac:dyDescent="0.25">
      <c r="A5" s="19" t="s">
        <v>168</v>
      </c>
      <c r="B5" s="20" t="s">
        <v>169</v>
      </c>
      <c r="C5" s="21" t="s">
        <v>9</v>
      </c>
      <c r="D5" s="21">
        <v>1</v>
      </c>
      <c r="E5" s="21" t="s">
        <v>10</v>
      </c>
      <c r="F5" s="21" t="s">
        <v>170</v>
      </c>
    </row>
    <row r="6" spans="1:6" s="22" customFormat="1" ht="189.75" customHeight="1" x14ac:dyDescent="0.25">
      <c r="A6" s="6" t="s">
        <v>171</v>
      </c>
      <c r="B6" s="6" t="s">
        <v>120</v>
      </c>
      <c r="C6" s="21" t="s">
        <v>166</v>
      </c>
      <c r="D6" s="21">
        <v>2</v>
      </c>
      <c r="E6" s="21">
        <v>40000</v>
      </c>
      <c r="F6" s="21" t="s">
        <v>170</v>
      </c>
    </row>
    <row r="7" spans="1:6" s="22" customFormat="1" ht="216.75" x14ac:dyDescent="0.25">
      <c r="A7" s="6" t="s">
        <v>171</v>
      </c>
      <c r="B7" s="6" t="s">
        <v>120</v>
      </c>
      <c r="C7" s="21" t="s">
        <v>50</v>
      </c>
      <c r="D7" s="21">
        <v>1</v>
      </c>
      <c r="E7" s="21">
        <v>50000</v>
      </c>
      <c r="F7" s="21" t="s">
        <v>172</v>
      </c>
    </row>
    <row r="8" spans="1:6" s="22" customFormat="1" ht="188.25" customHeight="1" x14ac:dyDescent="0.25">
      <c r="A8" s="6" t="s">
        <v>171</v>
      </c>
      <c r="B8" s="6" t="s">
        <v>120</v>
      </c>
      <c r="C8" s="21" t="s">
        <v>121</v>
      </c>
      <c r="D8" s="21">
        <v>1</v>
      </c>
      <c r="E8" s="21">
        <v>40000</v>
      </c>
      <c r="F8" s="21" t="s">
        <v>170</v>
      </c>
    </row>
    <row r="9" spans="1:6" s="22" customFormat="1" ht="188.25" customHeight="1" x14ac:dyDescent="0.25">
      <c r="A9" s="6" t="s">
        <v>171</v>
      </c>
      <c r="B9" s="6" t="s">
        <v>120</v>
      </c>
      <c r="C9" s="21" t="s">
        <v>9</v>
      </c>
      <c r="D9" s="21">
        <v>1</v>
      </c>
      <c r="E9" s="21">
        <v>50000</v>
      </c>
      <c r="F9" s="21" t="s">
        <v>170</v>
      </c>
    </row>
    <row r="10" spans="1:6" s="22" customFormat="1" ht="151.9" customHeight="1" x14ac:dyDescent="0.25">
      <c r="A10" s="6" t="s">
        <v>173</v>
      </c>
      <c r="B10" s="6" t="s">
        <v>120</v>
      </c>
      <c r="C10" s="13" t="s">
        <v>110</v>
      </c>
      <c r="D10" s="13">
        <v>1</v>
      </c>
      <c r="E10" s="13" t="s">
        <v>174</v>
      </c>
      <c r="F10" s="21" t="s">
        <v>175</v>
      </c>
    </row>
    <row r="11" spans="1:6" s="22" customFormat="1" ht="149.25" customHeight="1" x14ac:dyDescent="0.25">
      <c r="A11" s="6" t="s">
        <v>173</v>
      </c>
      <c r="B11" s="6" t="s">
        <v>120</v>
      </c>
      <c r="C11" s="13" t="s">
        <v>176</v>
      </c>
      <c r="D11" s="13">
        <v>1</v>
      </c>
      <c r="E11" s="13" t="s">
        <v>174</v>
      </c>
      <c r="F11" s="21" t="s">
        <v>170</v>
      </c>
    </row>
    <row r="12" spans="1:6" s="22" customFormat="1" ht="188.25" customHeight="1" x14ac:dyDescent="0.25">
      <c r="A12" s="6" t="s">
        <v>173</v>
      </c>
      <c r="B12" s="6" t="s">
        <v>120</v>
      </c>
      <c r="C12" s="13" t="s">
        <v>177</v>
      </c>
      <c r="D12" s="13">
        <v>1</v>
      </c>
      <c r="E12" s="13" t="s">
        <v>174</v>
      </c>
      <c r="F12" s="21" t="s">
        <v>175</v>
      </c>
    </row>
    <row r="13" spans="1:6" s="22" customFormat="1" ht="152.85" customHeight="1" x14ac:dyDescent="0.25">
      <c r="A13" s="6" t="s">
        <v>173</v>
      </c>
      <c r="B13" s="6" t="s">
        <v>120</v>
      </c>
      <c r="C13" s="13" t="s">
        <v>178</v>
      </c>
      <c r="D13" s="13">
        <v>1</v>
      </c>
      <c r="E13" s="13" t="s">
        <v>174</v>
      </c>
      <c r="F13" s="21" t="s">
        <v>175</v>
      </c>
    </row>
    <row r="14" spans="1:6" s="22" customFormat="1" ht="152.85" customHeight="1" x14ac:dyDescent="0.25">
      <c r="A14" s="6" t="s">
        <v>173</v>
      </c>
      <c r="B14" s="6" t="s">
        <v>120</v>
      </c>
      <c r="C14" s="13" t="s">
        <v>179</v>
      </c>
      <c r="D14" s="13">
        <v>1</v>
      </c>
      <c r="E14" s="13" t="s">
        <v>174</v>
      </c>
      <c r="F14" s="21" t="s">
        <v>175</v>
      </c>
    </row>
    <row r="15" spans="1:6" s="22" customFormat="1" ht="186" customHeight="1" x14ac:dyDescent="0.25">
      <c r="A15" s="6" t="s">
        <v>173</v>
      </c>
      <c r="B15" s="6" t="s">
        <v>120</v>
      </c>
      <c r="C15" s="13" t="s">
        <v>180</v>
      </c>
      <c r="D15" s="13">
        <v>1</v>
      </c>
      <c r="E15" s="13" t="s">
        <v>174</v>
      </c>
      <c r="F15" s="21" t="s">
        <v>175</v>
      </c>
    </row>
    <row r="16" spans="1:6" s="22" customFormat="1" ht="155.44999999999999" customHeight="1" x14ac:dyDescent="0.25">
      <c r="A16" s="6" t="s">
        <v>173</v>
      </c>
      <c r="B16" s="6" t="s">
        <v>120</v>
      </c>
      <c r="C16" s="13" t="s">
        <v>181</v>
      </c>
      <c r="D16" s="13">
        <v>1</v>
      </c>
      <c r="E16" s="13" t="s">
        <v>174</v>
      </c>
      <c r="F16" s="21" t="s">
        <v>175</v>
      </c>
    </row>
    <row r="17" spans="1:6" s="22" customFormat="1" ht="188.25" customHeight="1" x14ac:dyDescent="0.25">
      <c r="A17" s="6" t="s">
        <v>182</v>
      </c>
      <c r="B17" s="6" t="s">
        <v>183</v>
      </c>
      <c r="C17" s="12" t="s">
        <v>184</v>
      </c>
      <c r="D17" s="12">
        <v>1</v>
      </c>
      <c r="E17" s="12" t="s">
        <v>185</v>
      </c>
      <c r="F17" s="21" t="s">
        <v>186</v>
      </c>
    </row>
    <row r="18" spans="1:6" s="22" customFormat="1" ht="188.25" customHeight="1" x14ac:dyDescent="0.25">
      <c r="A18" s="6" t="s">
        <v>182</v>
      </c>
      <c r="B18" s="6" t="s">
        <v>183</v>
      </c>
      <c r="C18" s="13" t="s">
        <v>187</v>
      </c>
      <c r="D18" s="13">
        <v>1</v>
      </c>
      <c r="E18" s="13" t="s">
        <v>185</v>
      </c>
      <c r="F18" s="21" t="s">
        <v>186</v>
      </c>
    </row>
    <row r="19" spans="1:6" s="22" customFormat="1" ht="188.25" customHeight="1" x14ac:dyDescent="0.25">
      <c r="A19" s="6" t="s">
        <v>182</v>
      </c>
      <c r="B19" s="6" t="s">
        <v>183</v>
      </c>
      <c r="C19" s="13" t="s">
        <v>75</v>
      </c>
      <c r="D19" s="13">
        <v>1</v>
      </c>
      <c r="E19" s="13" t="s">
        <v>15</v>
      </c>
      <c r="F19" s="21" t="s">
        <v>186</v>
      </c>
    </row>
    <row r="20" spans="1:6" s="22" customFormat="1" ht="188.25" customHeight="1" x14ac:dyDescent="0.25">
      <c r="A20" s="6" t="s">
        <v>182</v>
      </c>
      <c r="B20" s="6" t="s">
        <v>183</v>
      </c>
      <c r="C20" s="13" t="s">
        <v>121</v>
      </c>
      <c r="D20" s="13">
        <v>1</v>
      </c>
      <c r="E20" s="13" t="s">
        <v>15</v>
      </c>
      <c r="F20" s="21" t="s">
        <v>186</v>
      </c>
    </row>
    <row r="21" spans="1:6" s="22" customFormat="1" ht="189.75" customHeight="1" x14ac:dyDescent="0.25">
      <c r="A21" s="6" t="s">
        <v>188</v>
      </c>
      <c r="B21" s="6" t="s">
        <v>189</v>
      </c>
      <c r="C21" s="13" t="s">
        <v>190</v>
      </c>
      <c r="D21" s="12">
        <v>1</v>
      </c>
      <c r="E21" s="12" t="s">
        <v>10</v>
      </c>
      <c r="F21" s="21" t="s">
        <v>186</v>
      </c>
    </row>
    <row r="22" spans="1:6" s="22" customFormat="1" ht="189" customHeight="1" x14ac:dyDescent="0.25">
      <c r="A22" s="6" t="s">
        <v>188</v>
      </c>
      <c r="B22" s="6" t="s">
        <v>189</v>
      </c>
      <c r="C22" s="13" t="s">
        <v>191</v>
      </c>
      <c r="D22" s="13">
        <v>1</v>
      </c>
      <c r="E22" s="12" t="s">
        <v>10</v>
      </c>
      <c r="F22" s="21" t="s">
        <v>186</v>
      </c>
    </row>
    <row r="23" spans="1:6" s="22" customFormat="1" ht="187.5" customHeight="1" x14ac:dyDescent="0.25">
      <c r="A23" s="6" t="s">
        <v>188</v>
      </c>
      <c r="B23" s="6" t="s">
        <v>192</v>
      </c>
      <c r="C23" s="13" t="s">
        <v>193</v>
      </c>
      <c r="D23" s="13">
        <v>2</v>
      </c>
      <c r="E23" s="12" t="s">
        <v>10</v>
      </c>
      <c r="F23" s="21" t="s">
        <v>186</v>
      </c>
    </row>
    <row r="24" spans="1:6" s="22" customFormat="1" ht="186" customHeight="1" x14ac:dyDescent="0.25">
      <c r="A24" s="6" t="s">
        <v>188</v>
      </c>
      <c r="B24" s="6" t="s">
        <v>194</v>
      </c>
      <c r="C24" s="13" t="s">
        <v>195</v>
      </c>
      <c r="D24" s="13">
        <v>1</v>
      </c>
      <c r="E24" s="12" t="s">
        <v>10</v>
      </c>
      <c r="F24" s="21" t="s">
        <v>186</v>
      </c>
    </row>
    <row r="25" spans="1:6" s="22" customFormat="1" ht="186" customHeight="1" x14ac:dyDescent="0.25">
      <c r="A25" s="6" t="s">
        <v>188</v>
      </c>
      <c r="B25" s="6" t="s">
        <v>192</v>
      </c>
      <c r="C25" s="13" t="s">
        <v>196</v>
      </c>
      <c r="D25" s="13">
        <v>1</v>
      </c>
      <c r="E25" s="13" t="s">
        <v>10</v>
      </c>
      <c r="F25" s="21" t="s">
        <v>186</v>
      </c>
    </row>
    <row r="26" spans="1:6" s="22" customFormat="1" ht="188.25" customHeight="1" x14ac:dyDescent="0.25">
      <c r="A26" s="6" t="s">
        <v>188</v>
      </c>
      <c r="B26" s="6" t="s">
        <v>192</v>
      </c>
      <c r="C26" s="13" t="s">
        <v>197</v>
      </c>
      <c r="D26" s="13">
        <v>1</v>
      </c>
      <c r="E26" s="12" t="s">
        <v>10</v>
      </c>
      <c r="F26" s="21" t="s">
        <v>186</v>
      </c>
    </row>
    <row r="27" spans="1:6" s="22" customFormat="1" ht="186.75" customHeight="1" x14ac:dyDescent="0.25">
      <c r="A27" s="6" t="s">
        <v>188</v>
      </c>
      <c r="B27" s="6" t="s">
        <v>192</v>
      </c>
      <c r="C27" s="13" t="s">
        <v>18</v>
      </c>
      <c r="D27" s="13">
        <v>1</v>
      </c>
      <c r="E27" s="12" t="s">
        <v>10</v>
      </c>
      <c r="F27" s="21" t="s">
        <v>186</v>
      </c>
    </row>
    <row r="28" spans="1:6" s="22" customFormat="1" ht="216.75" x14ac:dyDescent="0.25">
      <c r="A28" s="6" t="s">
        <v>198</v>
      </c>
      <c r="B28" s="6" t="s">
        <v>199</v>
      </c>
      <c r="C28" s="21" t="s">
        <v>121</v>
      </c>
      <c r="D28" s="21">
        <v>2</v>
      </c>
      <c r="E28" s="21" t="s">
        <v>10</v>
      </c>
      <c r="F28" s="21" t="s">
        <v>172</v>
      </c>
    </row>
    <row r="29" spans="1:6" s="22" customFormat="1" ht="187.5" customHeight="1" x14ac:dyDescent="0.25">
      <c r="A29" s="6" t="s">
        <v>198</v>
      </c>
      <c r="B29" s="6" t="s">
        <v>199</v>
      </c>
      <c r="C29" s="21" t="s">
        <v>126</v>
      </c>
      <c r="D29" s="21">
        <v>2</v>
      </c>
      <c r="E29" s="21" t="s">
        <v>10</v>
      </c>
      <c r="F29" s="21" t="s">
        <v>170</v>
      </c>
    </row>
    <row r="30" spans="1:6" s="22" customFormat="1" ht="189" customHeight="1" x14ac:dyDescent="0.25">
      <c r="A30" s="6" t="s">
        <v>198</v>
      </c>
      <c r="B30" s="6" t="s">
        <v>199</v>
      </c>
      <c r="C30" s="21" t="s">
        <v>109</v>
      </c>
      <c r="D30" s="21">
        <v>1</v>
      </c>
      <c r="E30" s="21" t="s">
        <v>10</v>
      </c>
      <c r="F30" s="21" t="s">
        <v>170</v>
      </c>
    </row>
    <row r="31" spans="1:6" s="22" customFormat="1" ht="191.25" customHeight="1" x14ac:dyDescent="0.25">
      <c r="A31" s="6" t="s">
        <v>198</v>
      </c>
      <c r="B31" s="6" t="s">
        <v>199</v>
      </c>
      <c r="C31" s="21" t="s">
        <v>49</v>
      </c>
      <c r="D31" s="21">
        <v>1</v>
      </c>
      <c r="E31" s="21" t="s">
        <v>10</v>
      </c>
      <c r="F31" s="21" t="s">
        <v>170</v>
      </c>
    </row>
    <row r="32" spans="1:6" s="22" customFormat="1" ht="188.25" customHeight="1" x14ac:dyDescent="0.25">
      <c r="A32" s="6" t="s">
        <v>198</v>
      </c>
      <c r="B32" s="6" t="s">
        <v>199</v>
      </c>
      <c r="C32" s="21" t="s">
        <v>200</v>
      </c>
      <c r="D32" s="21">
        <v>1</v>
      </c>
      <c r="E32" s="21" t="s">
        <v>10</v>
      </c>
      <c r="F32" s="21" t="s">
        <v>170</v>
      </c>
    </row>
    <row r="33" spans="1:7" s="22" customFormat="1" ht="190.5" customHeight="1" x14ac:dyDescent="0.25">
      <c r="A33" s="6" t="s">
        <v>201</v>
      </c>
      <c r="B33" s="6" t="s">
        <v>202</v>
      </c>
      <c r="C33" s="23" t="s">
        <v>142</v>
      </c>
      <c r="D33" s="23">
        <v>1</v>
      </c>
      <c r="E33" s="23" t="s">
        <v>203</v>
      </c>
      <c r="F33" s="21" t="s">
        <v>170</v>
      </c>
    </row>
    <row r="34" spans="1:7" s="22" customFormat="1" ht="190.5" customHeight="1" x14ac:dyDescent="0.25">
      <c r="A34" s="6" t="s">
        <v>201</v>
      </c>
      <c r="B34" s="6" t="s">
        <v>202</v>
      </c>
      <c r="C34" s="23" t="s">
        <v>111</v>
      </c>
      <c r="D34" s="23">
        <v>1</v>
      </c>
      <c r="E34" s="23" t="s">
        <v>203</v>
      </c>
      <c r="F34" s="21" t="s">
        <v>170</v>
      </c>
    </row>
    <row r="35" spans="1:7" s="22" customFormat="1" ht="190.5" customHeight="1" x14ac:dyDescent="0.25">
      <c r="A35" s="6" t="s">
        <v>201</v>
      </c>
      <c r="B35" s="6" t="s">
        <v>202</v>
      </c>
      <c r="C35" s="23" t="s">
        <v>9</v>
      </c>
      <c r="D35" s="23">
        <v>1</v>
      </c>
      <c r="E35" s="23" t="s">
        <v>203</v>
      </c>
      <c r="F35" s="21" t="s">
        <v>170</v>
      </c>
    </row>
    <row r="36" spans="1:7" s="22" customFormat="1" ht="189.75" customHeight="1" x14ac:dyDescent="0.25">
      <c r="A36" s="6" t="s">
        <v>201</v>
      </c>
      <c r="B36" s="6" t="s">
        <v>202</v>
      </c>
      <c r="C36" s="23" t="s">
        <v>109</v>
      </c>
      <c r="D36" s="23">
        <v>1</v>
      </c>
      <c r="E36" s="23" t="s">
        <v>203</v>
      </c>
      <c r="F36" s="21" t="s">
        <v>170</v>
      </c>
    </row>
    <row r="37" spans="1:7" s="22" customFormat="1" ht="191.25" customHeight="1" x14ac:dyDescent="0.25">
      <c r="A37" s="6" t="s">
        <v>201</v>
      </c>
      <c r="B37" s="6" t="s">
        <v>202</v>
      </c>
      <c r="C37" s="23" t="s">
        <v>74</v>
      </c>
      <c r="D37" s="23">
        <v>1</v>
      </c>
      <c r="E37" s="23" t="s">
        <v>203</v>
      </c>
      <c r="F37" s="21" t="s">
        <v>170</v>
      </c>
    </row>
    <row r="38" spans="1:7" s="22" customFormat="1" ht="189" customHeight="1" x14ac:dyDescent="0.25">
      <c r="A38" s="6" t="s">
        <v>201</v>
      </c>
      <c r="B38" s="6" t="s">
        <v>202</v>
      </c>
      <c r="C38" s="23" t="s">
        <v>204</v>
      </c>
      <c r="D38" s="23">
        <v>1</v>
      </c>
      <c r="E38" s="23" t="s">
        <v>203</v>
      </c>
      <c r="F38" s="21" t="s">
        <v>170</v>
      </c>
    </row>
    <row r="39" spans="1:7" ht="189" customHeight="1" x14ac:dyDescent="0.25">
      <c r="A39" s="6" t="s">
        <v>201</v>
      </c>
      <c r="B39" s="6" t="s">
        <v>202</v>
      </c>
      <c r="C39" s="23" t="s">
        <v>205</v>
      </c>
      <c r="D39" s="23">
        <v>1</v>
      </c>
      <c r="E39" s="23" t="s">
        <v>206</v>
      </c>
      <c r="F39" s="21" t="s">
        <v>170</v>
      </c>
      <c r="G39" s="22"/>
    </row>
    <row r="40" spans="1:7" ht="191.25" customHeight="1" x14ac:dyDescent="0.25">
      <c r="A40" s="6" t="s">
        <v>201</v>
      </c>
      <c r="B40" s="6" t="s">
        <v>202</v>
      </c>
      <c r="C40" s="23" t="s">
        <v>50</v>
      </c>
      <c r="D40" s="23">
        <v>1</v>
      </c>
      <c r="E40" s="23" t="s">
        <v>203</v>
      </c>
      <c r="F40" s="21" t="s">
        <v>170</v>
      </c>
      <c r="G40" s="22"/>
    </row>
    <row r="41" spans="1:7" s="22" customFormat="1" ht="187.5" customHeight="1" x14ac:dyDescent="0.25">
      <c r="A41" s="6" t="s">
        <v>201</v>
      </c>
      <c r="B41" s="6" t="s">
        <v>202</v>
      </c>
      <c r="C41" s="23" t="s">
        <v>53</v>
      </c>
      <c r="D41" s="23">
        <v>1</v>
      </c>
      <c r="E41" s="23" t="s">
        <v>203</v>
      </c>
      <c r="F41" s="21" t="s">
        <v>170</v>
      </c>
    </row>
    <row r="42" spans="1:7" s="22" customFormat="1" ht="195" customHeight="1" x14ac:dyDescent="0.25">
      <c r="A42" s="6" t="s">
        <v>201</v>
      </c>
      <c r="B42" s="6" t="s">
        <v>202</v>
      </c>
      <c r="C42" s="23" t="s">
        <v>121</v>
      </c>
      <c r="D42" s="23">
        <v>1</v>
      </c>
      <c r="E42" s="23">
        <v>25000</v>
      </c>
      <c r="F42" s="21" t="s">
        <v>170</v>
      </c>
    </row>
    <row r="43" spans="1:7" s="22" customFormat="1" ht="195" customHeight="1" x14ac:dyDescent="0.25">
      <c r="A43" s="6" t="s">
        <v>207</v>
      </c>
      <c r="B43" s="6" t="s">
        <v>202</v>
      </c>
      <c r="C43" s="23" t="s">
        <v>200</v>
      </c>
      <c r="D43" s="23">
        <v>1</v>
      </c>
      <c r="E43" s="23" t="s">
        <v>203</v>
      </c>
      <c r="F43" s="21" t="s">
        <v>170</v>
      </c>
    </row>
    <row r="44" spans="1:7" s="22" customFormat="1" ht="186.75" customHeight="1" x14ac:dyDescent="0.25">
      <c r="A44" s="6" t="s">
        <v>208</v>
      </c>
      <c r="B44" s="6" t="s">
        <v>209</v>
      </c>
      <c r="C44" s="21" t="s">
        <v>126</v>
      </c>
      <c r="D44" s="21">
        <v>2</v>
      </c>
      <c r="E44" s="21" t="s">
        <v>10</v>
      </c>
      <c r="F44" s="21" t="s">
        <v>170</v>
      </c>
    </row>
    <row r="45" spans="1:7" s="22" customFormat="1" ht="193.5" customHeight="1" x14ac:dyDescent="0.25">
      <c r="A45" s="6" t="s">
        <v>208</v>
      </c>
      <c r="B45" s="6" t="s">
        <v>209</v>
      </c>
      <c r="C45" s="23" t="s">
        <v>9</v>
      </c>
      <c r="D45" s="23">
        <v>1</v>
      </c>
      <c r="E45" s="23" t="s">
        <v>10</v>
      </c>
      <c r="F45" s="21" t="s">
        <v>170</v>
      </c>
    </row>
    <row r="46" spans="1:7" s="22" customFormat="1" ht="193.5" customHeight="1" x14ac:dyDescent="0.25">
      <c r="A46" s="6" t="s">
        <v>208</v>
      </c>
      <c r="B46" s="6" t="s">
        <v>209</v>
      </c>
      <c r="C46" s="23" t="s">
        <v>210</v>
      </c>
      <c r="D46" s="23">
        <v>1</v>
      </c>
      <c r="E46" s="23" t="s">
        <v>10</v>
      </c>
      <c r="F46" s="21" t="s">
        <v>170</v>
      </c>
    </row>
    <row r="47" spans="1:7" s="22" customFormat="1" ht="191.25" customHeight="1" x14ac:dyDescent="0.25">
      <c r="A47" s="6" t="s">
        <v>208</v>
      </c>
      <c r="B47" s="6" t="s">
        <v>209</v>
      </c>
      <c r="C47" s="23" t="s">
        <v>49</v>
      </c>
      <c r="D47" s="23">
        <v>1</v>
      </c>
      <c r="E47" s="23" t="s">
        <v>10</v>
      </c>
      <c r="F47" s="21" t="s">
        <v>170</v>
      </c>
    </row>
    <row r="48" spans="1:7" s="22" customFormat="1" ht="190.5" customHeight="1" x14ac:dyDescent="0.25">
      <c r="A48" s="6" t="s">
        <v>208</v>
      </c>
      <c r="B48" s="6" t="s">
        <v>209</v>
      </c>
      <c r="C48" s="23" t="s">
        <v>109</v>
      </c>
      <c r="D48" s="23">
        <v>1</v>
      </c>
      <c r="E48" s="23" t="s">
        <v>10</v>
      </c>
      <c r="F48" s="21" t="s">
        <v>170</v>
      </c>
    </row>
    <row r="49" spans="1:7" s="22" customFormat="1" ht="192" customHeight="1" x14ac:dyDescent="0.25">
      <c r="A49" s="6" t="s">
        <v>208</v>
      </c>
      <c r="B49" s="6" t="s">
        <v>209</v>
      </c>
      <c r="C49" s="23" t="s">
        <v>56</v>
      </c>
      <c r="D49" s="23">
        <v>1</v>
      </c>
      <c r="E49" s="23" t="s">
        <v>10</v>
      </c>
      <c r="F49" s="21" t="s">
        <v>170</v>
      </c>
    </row>
    <row r="50" spans="1:7" s="22" customFormat="1" ht="192" customHeight="1" x14ac:dyDescent="0.25">
      <c r="A50" s="6" t="s">
        <v>208</v>
      </c>
      <c r="B50" s="6" t="s">
        <v>209</v>
      </c>
      <c r="C50" s="23" t="s">
        <v>92</v>
      </c>
      <c r="D50" s="23">
        <v>1</v>
      </c>
      <c r="E50" s="23" t="s">
        <v>10</v>
      </c>
      <c r="F50" s="21" t="s">
        <v>170</v>
      </c>
    </row>
    <row r="51" spans="1:7" s="22" customFormat="1" ht="190.5" customHeight="1" x14ac:dyDescent="0.25">
      <c r="A51" s="6" t="s">
        <v>208</v>
      </c>
      <c r="B51" s="6" t="s">
        <v>209</v>
      </c>
      <c r="C51" s="23" t="s">
        <v>211</v>
      </c>
      <c r="D51" s="23">
        <v>1</v>
      </c>
      <c r="E51" s="23" t="s">
        <v>10</v>
      </c>
      <c r="F51" s="21" t="s">
        <v>170</v>
      </c>
    </row>
    <row r="52" spans="1:7" s="22" customFormat="1" ht="190.5" customHeight="1" x14ac:dyDescent="0.25">
      <c r="A52" s="6" t="s">
        <v>208</v>
      </c>
      <c r="B52" s="6" t="s">
        <v>209</v>
      </c>
      <c r="C52" s="23" t="s">
        <v>128</v>
      </c>
      <c r="D52" s="23">
        <v>1</v>
      </c>
      <c r="E52" s="23" t="s">
        <v>10</v>
      </c>
      <c r="F52" s="21" t="s">
        <v>170</v>
      </c>
    </row>
    <row r="53" spans="1:7" s="22" customFormat="1" ht="190.5" customHeight="1" x14ac:dyDescent="0.25">
      <c r="A53" s="6" t="s">
        <v>208</v>
      </c>
      <c r="B53" s="6" t="s">
        <v>209</v>
      </c>
      <c r="C53" s="23" t="s">
        <v>187</v>
      </c>
      <c r="D53" s="23">
        <v>1</v>
      </c>
      <c r="E53" s="23" t="s">
        <v>10</v>
      </c>
      <c r="F53" s="21" t="s">
        <v>170</v>
      </c>
    </row>
    <row r="54" spans="1:7" s="22" customFormat="1" ht="188.25" customHeight="1" x14ac:dyDescent="0.25">
      <c r="A54" s="6" t="s">
        <v>212</v>
      </c>
      <c r="B54" s="6" t="s">
        <v>213</v>
      </c>
      <c r="C54" s="21" t="s">
        <v>9</v>
      </c>
      <c r="D54" s="21">
        <v>1</v>
      </c>
      <c r="E54" s="21" t="s">
        <v>10</v>
      </c>
      <c r="F54" s="21" t="s">
        <v>170</v>
      </c>
    </row>
    <row r="55" spans="1:7" s="22" customFormat="1" ht="193.5" customHeight="1" x14ac:dyDescent="0.25">
      <c r="A55" s="6" t="s">
        <v>212</v>
      </c>
      <c r="B55" s="6" t="s">
        <v>213</v>
      </c>
      <c r="C55" s="21" t="s">
        <v>121</v>
      </c>
      <c r="D55" s="21">
        <v>2</v>
      </c>
      <c r="E55" s="21" t="s">
        <v>10</v>
      </c>
      <c r="F55" s="21" t="s">
        <v>170</v>
      </c>
    </row>
    <row r="56" spans="1:7" ht="191.25" customHeight="1" x14ac:dyDescent="0.25">
      <c r="A56" s="6" t="s">
        <v>212</v>
      </c>
      <c r="B56" s="6" t="s">
        <v>213</v>
      </c>
      <c r="C56" s="21" t="s">
        <v>126</v>
      </c>
      <c r="D56" s="21">
        <v>2</v>
      </c>
      <c r="E56" s="21" t="s">
        <v>10</v>
      </c>
      <c r="F56" s="21" t="s">
        <v>170</v>
      </c>
      <c r="G56" s="22"/>
    </row>
    <row r="57" spans="1:7" ht="189.75" customHeight="1" x14ac:dyDescent="0.25">
      <c r="A57" s="6" t="s">
        <v>212</v>
      </c>
      <c r="B57" s="6" t="s">
        <v>213</v>
      </c>
      <c r="C57" s="21" t="s">
        <v>214</v>
      </c>
      <c r="D57" s="21">
        <v>1</v>
      </c>
      <c r="E57" s="21" t="s">
        <v>10</v>
      </c>
      <c r="F57" s="21" t="s">
        <v>170</v>
      </c>
      <c r="G57" s="22"/>
    </row>
    <row r="58" spans="1:7" s="22" customFormat="1" ht="190.5" customHeight="1" x14ac:dyDescent="0.25">
      <c r="A58" s="6" t="s">
        <v>212</v>
      </c>
      <c r="B58" s="6" t="s">
        <v>213</v>
      </c>
      <c r="C58" s="21" t="s">
        <v>166</v>
      </c>
      <c r="D58" s="21">
        <v>2</v>
      </c>
      <c r="E58" s="21" t="s">
        <v>10</v>
      </c>
      <c r="F58" s="21" t="s">
        <v>170</v>
      </c>
    </row>
    <row r="59" spans="1:7" s="22" customFormat="1" ht="190.5" customHeight="1" x14ac:dyDescent="0.25">
      <c r="A59" s="6" t="s">
        <v>212</v>
      </c>
      <c r="B59" s="6" t="s">
        <v>213</v>
      </c>
      <c r="C59" s="21" t="s">
        <v>215</v>
      </c>
      <c r="D59" s="21">
        <v>1</v>
      </c>
      <c r="E59" s="21" t="s">
        <v>10</v>
      </c>
      <c r="F59" s="21" t="s">
        <v>170</v>
      </c>
    </row>
    <row r="60" spans="1:7" s="22" customFormat="1" ht="190.5" customHeight="1" x14ac:dyDescent="0.25">
      <c r="A60" s="6" t="s">
        <v>212</v>
      </c>
      <c r="B60" s="6" t="s">
        <v>213</v>
      </c>
      <c r="C60" s="21" t="s">
        <v>216</v>
      </c>
      <c r="D60" s="23">
        <v>1</v>
      </c>
      <c r="E60" s="21" t="s">
        <v>10</v>
      </c>
      <c r="F60" s="21" t="s">
        <v>170</v>
      </c>
    </row>
    <row r="61" spans="1:7" s="22" customFormat="1" ht="190.5" customHeight="1" x14ac:dyDescent="0.25">
      <c r="A61" s="6" t="s">
        <v>212</v>
      </c>
      <c r="B61" s="6" t="s">
        <v>213</v>
      </c>
      <c r="C61" s="21" t="s">
        <v>217</v>
      </c>
      <c r="D61" s="21">
        <v>2</v>
      </c>
      <c r="E61" s="21" t="s">
        <v>10</v>
      </c>
      <c r="F61" s="21" t="s">
        <v>170</v>
      </c>
    </row>
    <row r="62" spans="1:7" s="22" customFormat="1" ht="190.5" customHeight="1" x14ac:dyDescent="0.25">
      <c r="A62" s="6" t="s">
        <v>212</v>
      </c>
      <c r="B62" s="6" t="s">
        <v>213</v>
      </c>
      <c r="C62" s="21" t="s">
        <v>218</v>
      </c>
      <c r="D62" s="21">
        <v>1</v>
      </c>
      <c r="E62" s="21" t="s">
        <v>10</v>
      </c>
      <c r="F62" s="21" t="s">
        <v>170</v>
      </c>
    </row>
    <row r="63" spans="1:7" s="22" customFormat="1" ht="190.5" customHeight="1" x14ac:dyDescent="0.25">
      <c r="A63" s="6" t="s">
        <v>212</v>
      </c>
      <c r="B63" s="6" t="s">
        <v>213</v>
      </c>
      <c r="C63" s="21" t="s">
        <v>219</v>
      </c>
      <c r="D63" s="21">
        <v>1</v>
      </c>
      <c r="E63" s="21" t="s">
        <v>10</v>
      </c>
      <c r="F63" s="21" t="s">
        <v>170</v>
      </c>
    </row>
    <row r="64" spans="1:7" s="22" customFormat="1" ht="190.5" customHeight="1" x14ac:dyDescent="0.25">
      <c r="A64" s="6" t="s">
        <v>212</v>
      </c>
      <c r="B64" s="6" t="s">
        <v>213</v>
      </c>
      <c r="C64" s="21" t="s">
        <v>110</v>
      </c>
      <c r="D64" s="21">
        <v>1</v>
      </c>
      <c r="E64" s="21" t="s">
        <v>10</v>
      </c>
      <c r="F64" s="21" t="s">
        <v>170</v>
      </c>
    </row>
    <row r="65" spans="1:7" s="22" customFormat="1" ht="190.5" customHeight="1" x14ac:dyDescent="0.25">
      <c r="A65" s="6" t="s">
        <v>212</v>
      </c>
      <c r="B65" s="6" t="s">
        <v>213</v>
      </c>
      <c r="C65" s="21" t="s">
        <v>220</v>
      </c>
      <c r="D65" s="23">
        <v>1</v>
      </c>
      <c r="E65" s="21" t="s">
        <v>10</v>
      </c>
      <c r="F65" s="21" t="s">
        <v>170</v>
      </c>
    </row>
    <row r="66" spans="1:7" s="22" customFormat="1" ht="190.5" customHeight="1" x14ac:dyDescent="0.25">
      <c r="A66" s="6" t="s">
        <v>212</v>
      </c>
      <c r="B66" s="6" t="s">
        <v>213</v>
      </c>
      <c r="C66" s="21" t="s">
        <v>112</v>
      </c>
      <c r="D66" s="21">
        <v>1</v>
      </c>
      <c r="E66" s="21" t="s">
        <v>10</v>
      </c>
      <c r="F66" s="21" t="s">
        <v>170</v>
      </c>
    </row>
    <row r="67" spans="1:7" s="22" customFormat="1" ht="190.5" customHeight="1" x14ac:dyDescent="0.25">
      <c r="A67" s="6" t="s">
        <v>212</v>
      </c>
      <c r="B67" s="6" t="s">
        <v>213</v>
      </c>
      <c r="C67" s="21" t="s">
        <v>128</v>
      </c>
      <c r="D67" s="21">
        <v>1</v>
      </c>
      <c r="E67" s="21" t="s">
        <v>10</v>
      </c>
      <c r="F67" s="21" t="s">
        <v>170</v>
      </c>
    </row>
    <row r="68" spans="1:7" s="22" customFormat="1" ht="190.5" customHeight="1" x14ac:dyDescent="0.25">
      <c r="A68" s="6" t="s">
        <v>212</v>
      </c>
      <c r="B68" s="6" t="s">
        <v>213</v>
      </c>
      <c r="C68" s="21" t="s">
        <v>49</v>
      </c>
      <c r="D68" s="21">
        <v>1</v>
      </c>
      <c r="E68" s="21" t="s">
        <v>10</v>
      </c>
      <c r="F68" s="21" t="s">
        <v>170</v>
      </c>
    </row>
    <row r="69" spans="1:7" s="22" customFormat="1" ht="201.75" customHeight="1" x14ac:dyDescent="0.25">
      <c r="A69" s="6" t="s">
        <v>221</v>
      </c>
      <c r="B69" s="6" t="s">
        <v>222</v>
      </c>
      <c r="C69" s="23" t="s">
        <v>223</v>
      </c>
      <c r="D69" s="24">
        <v>1</v>
      </c>
      <c r="E69" s="24" t="s">
        <v>224</v>
      </c>
      <c r="F69" s="23" t="s">
        <v>225</v>
      </c>
    </row>
    <row r="70" spans="1:7" s="22" customFormat="1" ht="216.75" x14ac:dyDescent="0.25">
      <c r="A70" s="6" t="s">
        <v>221</v>
      </c>
      <c r="B70" s="6" t="s">
        <v>222</v>
      </c>
      <c r="C70" s="23" t="s">
        <v>226</v>
      </c>
      <c r="D70" s="24">
        <v>1</v>
      </c>
      <c r="E70" s="24" t="s">
        <v>227</v>
      </c>
      <c r="F70" s="23" t="s">
        <v>225</v>
      </c>
    </row>
    <row r="71" spans="1:7" s="22" customFormat="1" ht="216.75" x14ac:dyDescent="0.25">
      <c r="A71" s="6" t="s">
        <v>221</v>
      </c>
      <c r="B71" s="6" t="s">
        <v>222</v>
      </c>
      <c r="C71" s="23" t="s">
        <v>228</v>
      </c>
      <c r="D71" s="24">
        <v>1</v>
      </c>
      <c r="E71" s="24" t="s">
        <v>227</v>
      </c>
      <c r="F71" s="23" t="s">
        <v>225</v>
      </c>
    </row>
    <row r="72" spans="1:7" s="22" customFormat="1" ht="216.75" x14ac:dyDescent="0.25">
      <c r="A72" s="6" t="s">
        <v>221</v>
      </c>
      <c r="B72" s="6" t="s">
        <v>222</v>
      </c>
      <c r="C72" s="23" t="s">
        <v>214</v>
      </c>
      <c r="D72" s="24">
        <v>1</v>
      </c>
      <c r="E72" s="24" t="s">
        <v>227</v>
      </c>
      <c r="F72" s="23" t="s">
        <v>225</v>
      </c>
    </row>
    <row r="73" spans="1:7" s="22" customFormat="1" ht="216.75" x14ac:dyDescent="0.25">
      <c r="A73" s="6" t="s">
        <v>221</v>
      </c>
      <c r="B73" s="6" t="s">
        <v>222</v>
      </c>
      <c r="C73" s="23" t="s">
        <v>229</v>
      </c>
      <c r="D73" s="24">
        <v>3</v>
      </c>
      <c r="E73" s="24" t="s">
        <v>227</v>
      </c>
      <c r="F73" s="23" t="s">
        <v>225</v>
      </c>
    </row>
    <row r="74" spans="1:7" s="22" customFormat="1" ht="216.75" x14ac:dyDescent="0.25">
      <c r="A74" s="6" t="s">
        <v>221</v>
      </c>
      <c r="B74" s="6" t="s">
        <v>222</v>
      </c>
      <c r="C74" s="23" t="s">
        <v>230</v>
      </c>
      <c r="D74" s="24">
        <v>1</v>
      </c>
      <c r="E74" s="24" t="s">
        <v>227</v>
      </c>
      <c r="F74" s="23" t="s">
        <v>225</v>
      </c>
    </row>
    <row r="75" spans="1:7" s="22" customFormat="1" ht="216.75" x14ac:dyDescent="0.25">
      <c r="A75" s="6" t="s">
        <v>221</v>
      </c>
      <c r="B75" s="6" t="s">
        <v>222</v>
      </c>
      <c r="C75" s="23" t="s">
        <v>18</v>
      </c>
      <c r="D75" s="24">
        <v>1</v>
      </c>
      <c r="E75" s="24" t="s">
        <v>227</v>
      </c>
      <c r="F75" s="23" t="s">
        <v>225</v>
      </c>
    </row>
    <row r="76" spans="1:7" ht="216.75" x14ac:dyDescent="0.25">
      <c r="A76" s="6" t="s">
        <v>221</v>
      </c>
      <c r="B76" s="6" t="s">
        <v>222</v>
      </c>
      <c r="C76" s="23" t="s">
        <v>217</v>
      </c>
      <c r="D76" s="24">
        <v>1</v>
      </c>
      <c r="E76" s="24" t="s">
        <v>227</v>
      </c>
      <c r="F76" s="23" t="s">
        <v>225</v>
      </c>
      <c r="G76" s="22"/>
    </row>
    <row r="77" spans="1:7" s="22" customFormat="1" ht="216.75" x14ac:dyDescent="0.25">
      <c r="A77" s="6" t="s">
        <v>221</v>
      </c>
      <c r="B77" s="6" t="s">
        <v>222</v>
      </c>
      <c r="C77" s="23" t="s">
        <v>231</v>
      </c>
      <c r="D77" s="24">
        <v>1</v>
      </c>
      <c r="E77" s="24" t="s">
        <v>227</v>
      </c>
      <c r="F77" s="23" t="s">
        <v>225</v>
      </c>
    </row>
    <row r="78" spans="1:7" s="22" customFormat="1" ht="216.75" x14ac:dyDescent="0.25">
      <c r="A78" s="6" t="s">
        <v>221</v>
      </c>
      <c r="B78" s="6" t="s">
        <v>222</v>
      </c>
      <c r="C78" s="23" t="s">
        <v>218</v>
      </c>
      <c r="D78" s="24">
        <v>1</v>
      </c>
      <c r="E78" s="24" t="s">
        <v>227</v>
      </c>
      <c r="F78" s="23" t="s">
        <v>225</v>
      </c>
    </row>
    <row r="79" spans="1:7" s="22" customFormat="1" ht="216.75" x14ac:dyDescent="0.25">
      <c r="A79" s="6" t="s">
        <v>221</v>
      </c>
      <c r="B79" s="6" t="s">
        <v>222</v>
      </c>
      <c r="C79" s="23" t="s">
        <v>232</v>
      </c>
      <c r="D79" s="24">
        <v>1</v>
      </c>
      <c r="E79" s="24" t="s">
        <v>227</v>
      </c>
      <c r="F79" s="23" t="s">
        <v>225</v>
      </c>
    </row>
    <row r="80" spans="1:7" s="22" customFormat="1" ht="191.25" customHeight="1" x14ac:dyDescent="0.25">
      <c r="A80" s="6" t="s">
        <v>233</v>
      </c>
      <c r="B80" s="6" t="s">
        <v>234</v>
      </c>
      <c r="C80" s="13" t="s">
        <v>126</v>
      </c>
      <c r="D80" s="13">
        <v>1</v>
      </c>
      <c r="E80" s="13" t="s">
        <v>235</v>
      </c>
      <c r="F80" s="21" t="s">
        <v>170</v>
      </c>
    </row>
    <row r="81" spans="1:7" s="22" customFormat="1" ht="191.25" customHeight="1" x14ac:dyDescent="0.25">
      <c r="A81" s="6" t="s">
        <v>233</v>
      </c>
      <c r="B81" s="6" t="s">
        <v>234</v>
      </c>
      <c r="C81" s="13" t="s">
        <v>232</v>
      </c>
      <c r="D81" s="13">
        <v>1</v>
      </c>
      <c r="E81" s="13" t="s">
        <v>235</v>
      </c>
      <c r="F81" s="21" t="s">
        <v>170</v>
      </c>
    </row>
    <row r="82" spans="1:7" s="22" customFormat="1" ht="189.75" customHeight="1" x14ac:dyDescent="0.25">
      <c r="A82" s="6" t="s">
        <v>233</v>
      </c>
      <c r="B82" s="6" t="s">
        <v>234</v>
      </c>
      <c r="C82" s="13" t="s">
        <v>74</v>
      </c>
      <c r="D82" s="13">
        <v>1</v>
      </c>
      <c r="E82" s="13" t="s">
        <v>235</v>
      </c>
      <c r="F82" s="21" t="s">
        <v>170</v>
      </c>
    </row>
    <row r="83" spans="1:7" s="22" customFormat="1" ht="191.25" customHeight="1" x14ac:dyDescent="0.25">
      <c r="A83" s="6" t="s">
        <v>233</v>
      </c>
      <c r="B83" s="6" t="s">
        <v>234</v>
      </c>
      <c r="C83" s="13" t="s">
        <v>75</v>
      </c>
      <c r="D83" s="13">
        <v>1</v>
      </c>
      <c r="E83" s="13" t="s">
        <v>235</v>
      </c>
      <c r="F83" s="21" t="s">
        <v>170</v>
      </c>
    </row>
    <row r="84" spans="1:7" s="22" customFormat="1" ht="192" customHeight="1" x14ac:dyDescent="0.25">
      <c r="A84" s="6" t="s">
        <v>233</v>
      </c>
      <c r="B84" s="6" t="s">
        <v>234</v>
      </c>
      <c r="C84" s="13" t="s">
        <v>53</v>
      </c>
      <c r="D84" s="13">
        <v>1</v>
      </c>
      <c r="E84" s="13" t="s">
        <v>235</v>
      </c>
      <c r="F84" s="21" t="s">
        <v>170</v>
      </c>
    </row>
    <row r="85" spans="1:7" s="22" customFormat="1" ht="192.75" customHeight="1" x14ac:dyDescent="0.25">
      <c r="A85" s="6" t="s">
        <v>233</v>
      </c>
      <c r="B85" s="6" t="s">
        <v>234</v>
      </c>
      <c r="C85" s="13" t="s">
        <v>49</v>
      </c>
      <c r="D85" s="13">
        <v>1</v>
      </c>
      <c r="E85" s="13" t="s">
        <v>235</v>
      </c>
      <c r="F85" s="21" t="s">
        <v>170</v>
      </c>
    </row>
    <row r="86" spans="1:7" ht="192" customHeight="1" x14ac:dyDescent="0.25">
      <c r="A86" s="6" t="s">
        <v>233</v>
      </c>
      <c r="B86" s="6" t="s">
        <v>234</v>
      </c>
      <c r="C86" s="13" t="s">
        <v>166</v>
      </c>
      <c r="D86" s="13">
        <v>1</v>
      </c>
      <c r="E86" s="13" t="s">
        <v>235</v>
      </c>
      <c r="F86" s="21" t="s">
        <v>170</v>
      </c>
      <c r="G86" s="22"/>
    </row>
    <row r="87" spans="1:7" s="22" customFormat="1" ht="192" customHeight="1" x14ac:dyDescent="0.25">
      <c r="A87" s="6" t="s">
        <v>233</v>
      </c>
      <c r="B87" s="6" t="s">
        <v>234</v>
      </c>
      <c r="C87" s="13" t="s">
        <v>236</v>
      </c>
      <c r="D87" s="13">
        <v>1</v>
      </c>
      <c r="E87" s="13" t="s">
        <v>235</v>
      </c>
      <c r="F87" s="21" t="s">
        <v>170</v>
      </c>
    </row>
    <row r="88" spans="1:7" s="22" customFormat="1" ht="192" customHeight="1" x14ac:dyDescent="0.25">
      <c r="A88" s="6" t="s">
        <v>233</v>
      </c>
      <c r="B88" s="6" t="s">
        <v>234</v>
      </c>
      <c r="C88" s="13" t="s">
        <v>237</v>
      </c>
      <c r="D88" s="13">
        <v>1</v>
      </c>
      <c r="E88" s="13" t="s">
        <v>235</v>
      </c>
      <c r="F88" s="21" t="s">
        <v>170</v>
      </c>
    </row>
    <row r="89" spans="1:7" s="22" customFormat="1" ht="192" customHeight="1" x14ac:dyDescent="0.25">
      <c r="A89" s="6" t="s">
        <v>233</v>
      </c>
      <c r="B89" s="6" t="s">
        <v>234</v>
      </c>
      <c r="C89" s="13" t="s">
        <v>238</v>
      </c>
      <c r="D89" s="13">
        <v>1</v>
      </c>
      <c r="E89" s="13" t="s">
        <v>235</v>
      </c>
      <c r="F89" s="21" t="s">
        <v>170</v>
      </c>
    </row>
    <row r="90" spans="1:7" s="22" customFormat="1" ht="155.44999999999999" customHeight="1" x14ac:dyDescent="0.25">
      <c r="A90" s="6" t="s">
        <v>239</v>
      </c>
      <c r="B90" s="6" t="s">
        <v>240</v>
      </c>
      <c r="C90" s="25" t="s">
        <v>223</v>
      </c>
      <c r="D90" s="25">
        <v>1</v>
      </c>
      <c r="E90" s="26">
        <v>75000</v>
      </c>
      <c r="F90" s="21" t="s">
        <v>170</v>
      </c>
    </row>
    <row r="91" spans="1:7" s="22" customFormat="1" ht="153.6" customHeight="1" x14ac:dyDescent="0.25">
      <c r="A91" s="6" t="s">
        <v>239</v>
      </c>
      <c r="B91" s="6" t="s">
        <v>240</v>
      </c>
      <c r="C91" s="25" t="s">
        <v>49</v>
      </c>
      <c r="D91" s="25">
        <v>1</v>
      </c>
      <c r="E91" s="26">
        <v>75000</v>
      </c>
      <c r="F91" s="21" t="s">
        <v>170</v>
      </c>
    </row>
    <row r="92" spans="1:7" s="22" customFormat="1" ht="191.25" customHeight="1" x14ac:dyDescent="0.25">
      <c r="A92" s="6" t="s">
        <v>241</v>
      </c>
      <c r="B92" s="6" t="s">
        <v>242</v>
      </c>
      <c r="C92" s="21" t="s">
        <v>218</v>
      </c>
      <c r="D92" s="21">
        <v>1</v>
      </c>
      <c r="E92" s="27" t="s">
        <v>243</v>
      </c>
      <c r="F92" s="21" t="s">
        <v>170</v>
      </c>
    </row>
    <row r="93" spans="1:7" s="22" customFormat="1" ht="190.5" customHeight="1" x14ac:dyDescent="0.25">
      <c r="A93" s="6" t="s">
        <v>241</v>
      </c>
      <c r="B93" s="6" t="s">
        <v>242</v>
      </c>
      <c r="C93" s="21" t="s">
        <v>244</v>
      </c>
      <c r="D93" s="21">
        <v>1</v>
      </c>
      <c r="E93" s="27" t="s">
        <v>10</v>
      </c>
      <c r="F93" s="21" t="s">
        <v>170</v>
      </c>
    </row>
    <row r="94" spans="1:7" s="22" customFormat="1" ht="189.75" customHeight="1" x14ac:dyDescent="0.25">
      <c r="A94" s="6" t="s">
        <v>245</v>
      </c>
      <c r="B94" s="6" t="s">
        <v>246</v>
      </c>
      <c r="C94" s="21" t="s">
        <v>126</v>
      </c>
      <c r="D94" s="21">
        <v>2</v>
      </c>
      <c r="E94" s="21">
        <v>75000</v>
      </c>
      <c r="F94" s="21" t="s">
        <v>186</v>
      </c>
    </row>
    <row r="95" spans="1:7" s="22" customFormat="1" ht="189" customHeight="1" x14ac:dyDescent="0.25">
      <c r="A95" s="6" t="s">
        <v>245</v>
      </c>
      <c r="B95" s="6" t="s">
        <v>246</v>
      </c>
      <c r="C95" s="21" t="s">
        <v>9</v>
      </c>
      <c r="D95" s="21">
        <v>1</v>
      </c>
      <c r="E95" s="21">
        <v>75000</v>
      </c>
      <c r="F95" s="21" t="s">
        <v>186</v>
      </c>
    </row>
    <row r="96" spans="1:7" s="22" customFormat="1" ht="189.75" customHeight="1" x14ac:dyDescent="0.25">
      <c r="A96" s="6" t="s">
        <v>245</v>
      </c>
      <c r="B96" s="6" t="s">
        <v>246</v>
      </c>
      <c r="C96" s="21" t="s">
        <v>50</v>
      </c>
      <c r="D96" s="21">
        <v>1</v>
      </c>
      <c r="E96" s="21">
        <v>75000</v>
      </c>
      <c r="F96" s="21" t="s">
        <v>186</v>
      </c>
    </row>
    <row r="97" spans="1:7" s="22" customFormat="1" ht="177.75" customHeight="1" x14ac:dyDescent="0.25">
      <c r="A97" s="6" t="s">
        <v>247</v>
      </c>
      <c r="B97" s="6" t="s">
        <v>248</v>
      </c>
      <c r="C97" s="23">
        <v>0</v>
      </c>
      <c r="D97" s="23">
        <v>0</v>
      </c>
      <c r="E97" s="28"/>
      <c r="F97" s="21"/>
    </row>
    <row r="98" spans="1:7" s="22" customFormat="1" ht="150.94999999999999" customHeight="1" x14ac:dyDescent="0.25">
      <c r="A98" s="6" t="s">
        <v>249</v>
      </c>
      <c r="B98" s="6" t="s">
        <v>250</v>
      </c>
      <c r="C98" s="21" t="s">
        <v>166</v>
      </c>
      <c r="D98" s="29">
        <v>1</v>
      </c>
      <c r="E98" s="29" t="s">
        <v>10</v>
      </c>
      <c r="F98" s="21" t="s">
        <v>170</v>
      </c>
    </row>
    <row r="99" spans="1:7" s="22" customFormat="1" ht="150.94999999999999" customHeight="1" x14ac:dyDescent="0.25">
      <c r="A99" s="6" t="s">
        <v>249</v>
      </c>
      <c r="B99" s="6" t="s">
        <v>250</v>
      </c>
      <c r="C99" s="21" t="s">
        <v>112</v>
      </c>
      <c r="D99" s="29">
        <v>1</v>
      </c>
      <c r="E99" s="29" t="s">
        <v>10</v>
      </c>
      <c r="F99" s="21" t="s">
        <v>170</v>
      </c>
    </row>
    <row r="100" spans="1:7" s="22" customFormat="1" ht="63.2" customHeight="1" x14ac:dyDescent="0.25">
      <c r="A100" s="6" t="s">
        <v>251</v>
      </c>
      <c r="B100" s="6" t="s">
        <v>252</v>
      </c>
      <c r="C100" s="21"/>
      <c r="D100" s="21">
        <v>0</v>
      </c>
      <c r="E100" s="21"/>
      <c r="F100" s="21"/>
    </row>
    <row r="101" spans="1:7" s="22" customFormat="1" ht="200.25" customHeight="1" x14ac:dyDescent="0.25">
      <c r="A101" s="6" t="s">
        <v>253</v>
      </c>
      <c r="B101" s="6" t="s">
        <v>254</v>
      </c>
      <c r="C101" s="29" t="s">
        <v>74</v>
      </c>
      <c r="D101" s="21">
        <v>1</v>
      </c>
      <c r="E101" s="29" t="s">
        <v>10</v>
      </c>
      <c r="F101" s="21" t="s">
        <v>255</v>
      </c>
    </row>
    <row r="102" spans="1:7" s="22" customFormat="1" ht="202.5" customHeight="1" x14ac:dyDescent="0.25">
      <c r="A102" s="6" t="s">
        <v>253</v>
      </c>
      <c r="B102" s="6" t="s">
        <v>254</v>
      </c>
      <c r="C102" s="29" t="s">
        <v>226</v>
      </c>
      <c r="D102" s="21">
        <v>2</v>
      </c>
      <c r="E102" s="29" t="s">
        <v>10</v>
      </c>
      <c r="F102" s="21" t="s">
        <v>255</v>
      </c>
    </row>
    <row r="103" spans="1:7" s="22" customFormat="1" ht="204" customHeight="1" x14ac:dyDescent="0.25">
      <c r="A103" s="6" t="s">
        <v>253</v>
      </c>
      <c r="B103" s="6" t="s">
        <v>254</v>
      </c>
      <c r="C103" s="29" t="s">
        <v>49</v>
      </c>
      <c r="D103" s="21">
        <v>1</v>
      </c>
      <c r="E103" s="29" t="s">
        <v>10</v>
      </c>
      <c r="F103" s="21" t="s">
        <v>255</v>
      </c>
    </row>
    <row r="104" spans="1:7" s="22" customFormat="1" ht="151.9" customHeight="1" x14ac:dyDescent="0.25">
      <c r="A104" s="6" t="s">
        <v>253</v>
      </c>
      <c r="B104" s="6" t="s">
        <v>254</v>
      </c>
      <c r="C104" s="21" t="s">
        <v>111</v>
      </c>
      <c r="D104" s="21">
        <v>1</v>
      </c>
      <c r="E104" s="29" t="s">
        <v>10</v>
      </c>
      <c r="F104" s="21" t="s">
        <v>255</v>
      </c>
    </row>
    <row r="105" spans="1:7" s="22" customFormat="1" ht="50.85" customHeight="1" x14ac:dyDescent="0.25">
      <c r="A105" s="6" t="s">
        <v>256</v>
      </c>
      <c r="B105" s="6" t="s">
        <v>257</v>
      </c>
      <c r="C105" s="21">
        <v>0</v>
      </c>
      <c r="D105" s="24">
        <v>0</v>
      </c>
      <c r="E105" s="24"/>
      <c r="F105" s="21"/>
    </row>
    <row r="106" spans="1:7" s="22" customFormat="1" ht="82.5" customHeight="1" x14ac:dyDescent="0.25">
      <c r="A106" s="6" t="s">
        <v>258</v>
      </c>
      <c r="B106" s="6" t="s">
        <v>259</v>
      </c>
      <c r="C106" s="30" t="s">
        <v>260</v>
      </c>
      <c r="D106" s="31">
        <v>1</v>
      </c>
      <c r="E106" s="31">
        <v>75000</v>
      </c>
      <c r="F106" s="21" t="s">
        <v>261</v>
      </c>
    </row>
    <row r="107" spans="1:7" s="22" customFormat="1" ht="192.75" customHeight="1" x14ac:dyDescent="0.25">
      <c r="A107" s="6" t="s">
        <v>258</v>
      </c>
      <c r="B107" s="6" t="s">
        <v>259</v>
      </c>
      <c r="C107" s="30" t="s">
        <v>262</v>
      </c>
      <c r="D107" s="31">
        <v>2</v>
      </c>
      <c r="E107" s="31">
        <v>75000</v>
      </c>
      <c r="F107" s="21" t="s">
        <v>170</v>
      </c>
    </row>
    <row r="108" spans="1:7" ht="195.75" customHeight="1" x14ac:dyDescent="0.25">
      <c r="A108" s="6" t="s">
        <v>258</v>
      </c>
      <c r="B108" s="6" t="s">
        <v>259</v>
      </c>
      <c r="C108" s="30" t="s">
        <v>18</v>
      </c>
      <c r="D108" s="31">
        <v>1</v>
      </c>
      <c r="E108" s="31">
        <v>75000</v>
      </c>
      <c r="F108" s="21" t="s">
        <v>170</v>
      </c>
      <c r="G108" s="22"/>
    </row>
    <row r="109" spans="1:7" ht="190.5" customHeight="1" x14ac:dyDescent="0.25">
      <c r="A109" s="6" t="s">
        <v>258</v>
      </c>
      <c r="B109" s="6" t="s">
        <v>259</v>
      </c>
      <c r="C109" s="30" t="s">
        <v>263</v>
      </c>
      <c r="D109" s="31">
        <v>1</v>
      </c>
      <c r="E109" s="31">
        <v>75000</v>
      </c>
      <c r="F109" s="21" t="s">
        <v>170</v>
      </c>
      <c r="G109" s="22"/>
    </row>
    <row r="110" spans="1:7" ht="216.75" x14ac:dyDescent="0.25">
      <c r="A110" s="6" t="s">
        <v>258</v>
      </c>
      <c r="B110" s="6" t="s">
        <v>259</v>
      </c>
      <c r="C110" s="30" t="s">
        <v>92</v>
      </c>
      <c r="D110" s="31">
        <v>3</v>
      </c>
      <c r="E110" s="31">
        <v>75000</v>
      </c>
      <c r="F110" s="21" t="s">
        <v>170</v>
      </c>
      <c r="G110" s="22"/>
    </row>
    <row r="111" spans="1:7" ht="189.75" customHeight="1" x14ac:dyDescent="0.25">
      <c r="A111" s="6" t="s">
        <v>258</v>
      </c>
      <c r="B111" s="6" t="s">
        <v>259</v>
      </c>
      <c r="C111" s="30" t="s">
        <v>219</v>
      </c>
      <c r="D111" s="31">
        <v>1</v>
      </c>
      <c r="E111" s="31">
        <v>75000</v>
      </c>
      <c r="F111" s="21" t="s">
        <v>170</v>
      </c>
      <c r="G111" s="22"/>
    </row>
    <row r="112" spans="1:7" ht="193.5" customHeight="1" x14ac:dyDescent="0.25">
      <c r="A112" s="6" t="s">
        <v>258</v>
      </c>
      <c r="B112" s="6" t="s">
        <v>259</v>
      </c>
      <c r="C112" s="30" t="s">
        <v>50</v>
      </c>
      <c r="D112" s="31">
        <v>3</v>
      </c>
      <c r="E112" s="31">
        <v>75000</v>
      </c>
      <c r="F112" s="21" t="s">
        <v>170</v>
      </c>
      <c r="G112" s="22"/>
    </row>
    <row r="113" spans="1:7" ht="216.75" x14ac:dyDescent="0.25">
      <c r="A113" s="6" t="s">
        <v>258</v>
      </c>
      <c r="B113" s="6" t="s">
        <v>259</v>
      </c>
      <c r="C113" s="30" t="s">
        <v>264</v>
      </c>
      <c r="D113" s="31">
        <v>1</v>
      </c>
      <c r="E113" s="31">
        <v>75000</v>
      </c>
      <c r="F113" s="21" t="s">
        <v>170</v>
      </c>
      <c r="G113" s="22"/>
    </row>
    <row r="114" spans="1:7" ht="216.75" x14ac:dyDescent="0.25">
      <c r="A114" s="6" t="s">
        <v>258</v>
      </c>
      <c r="B114" s="6" t="s">
        <v>259</v>
      </c>
      <c r="C114" s="30" t="s">
        <v>126</v>
      </c>
      <c r="D114" s="31">
        <v>1</v>
      </c>
      <c r="E114" s="31">
        <v>75000</v>
      </c>
      <c r="F114" s="21" t="s">
        <v>170</v>
      </c>
      <c r="G114" s="22"/>
    </row>
    <row r="115" spans="1:7" ht="216.75" x14ac:dyDescent="0.25">
      <c r="A115" s="6" t="s">
        <v>258</v>
      </c>
      <c r="B115" s="6" t="s">
        <v>259</v>
      </c>
      <c r="C115" s="30" t="s">
        <v>121</v>
      </c>
      <c r="D115" s="31">
        <v>1</v>
      </c>
      <c r="E115" s="31">
        <v>75000</v>
      </c>
      <c r="F115" s="21" t="s">
        <v>170</v>
      </c>
      <c r="G115" s="22"/>
    </row>
    <row r="116" spans="1:7" ht="216.75" x14ac:dyDescent="0.25">
      <c r="A116" s="6" t="s">
        <v>258</v>
      </c>
      <c r="B116" s="6" t="s">
        <v>259</v>
      </c>
      <c r="C116" s="30" t="s">
        <v>9</v>
      </c>
      <c r="D116" s="31">
        <v>3</v>
      </c>
      <c r="E116" s="31">
        <v>75000</v>
      </c>
      <c r="F116" s="21" t="s">
        <v>170</v>
      </c>
      <c r="G116" s="22"/>
    </row>
    <row r="117" spans="1:7" s="22" customFormat="1" ht="216.75" x14ac:dyDescent="0.25">
      <c r="A117" s="6" t="s">
        <v>258</v>
      </c>
      <c r="B117" s="6" t="s">
        <v>259</v>
      </c>
      <c r="C117" s="30" t="s">
        <v>211</v>
      </c>
      <c r="D117" s="31">
        <v>1</v>
      </c>
      <c r="E117" s="31">
        <v>75000</v>
      </c>
      <c r="F117" s="21" t="s">
        <v>170</v>
      </c>
    </row>
    <row r="118" spans="1:7" s="22" customFormat="1" ht="87" customHeight="1" x14ac:dyDescent="0.25">
      <c r="A118" s="6" t="s">
        <v>258</v>
      </c>
      <c r="B118" s="6" t="s">
        <v>259</v>
      </c>
      <c r="C118" s="30" t="s">
        <v>265</v>
      </c>
      <c r="D118" s="31">
        <v>1</v>
      </c>
      <c r="E118" s="31">
        <v>75000</v>
      </c>
      <c r="F118" s="21" t="s">
        <v>266</v>
      </c>
    </row>
    <row r="119" spans="1:7" ht="87" customHeight="1" x14ac:dyDescent="0.25">
      <c r="A119" s="6" t="s">
        <v>258</v>
      </c>
      <c r="B119" s="6" t="s">
        <v>259</v>
      </c>
      <c r="C119" s="30" t="s">
        <v>267</v>
      </c>
      <c r="D119" s="31">
        <v>1</v>
      </c>
      <c r="E119" s="31">
        <v>75000</v>
      </c>
      <c r="F119" s="21" t="s">
        <v>266</v>
      </c>
      <c r="G119" s="22"/>
    </row>
    <row r="120" spans="1:7" ht="105" x14ac:dyDescent="0.25">
      <c r="A120" s="6" t="s">
        <v>258</v>
      </c>
      <c r="B120" s="6" t="s">
        <v>259</v>
      </c>
      <c r="C120" s="30" t="s">
        <v>268</v>
      </c>
      <c r="D120" s="31">
        <v>1</v>
      </c>
      <c r="E120" s="31">
        <v>70000</v>
      </c>
      <c r="F120" s="21" t="s">
        <v>266</v>
      </c>
      <c r="G120" s="22"/>
    </row>
    <row r="121" spans="1:7" ht="191.25" customHeight="1" x14ac:dyDescent="0.25">
      <c r="A121" s="6" t="s">
        <v>269</v>
      </c>
      <c r="B121" s="6" t="s">
        <v>270</v>
      </c>
      <c r="C121" s="32" t="s">
        <v>18</v>
      </c>
      <c r="D121" s="32">
        <v>1</v>
      </c>
      <c r="E121" s="32" t="s">
        <v>271</v>
      </c>
      <c r="F121" s="21" t="s">
        <v>170</v>
      </c>
      <c r="G121" s="22"/>
    </row>
    <row r="122" spans="1:7" ht="150.94999999999999" customHeight="1" x14ac:dyDescent="0.25">
      <c r="A122" s="6" t="s">
        <v>269</v>
      </c>
      <c r="B122" s="6" t="s">
        <v>270</v>
      </c>
      <c r="C122" s="23" t="s">
        <v>272</v>
      </c>
      <c r="D122" s="23">
        <v>1</v>
      </c>
      <c r="E122" s="23" t="s">
        <v>271</v>
      </c>
      <c r="F122" s="21" t="s">
        <v>170</v>
      </c>
      <c r="G122" s="22"/>
    </row>
    <row r="123" spans="1:7" s="22" customFormat="1" ht="188.25" customHeight="1" x14ac:dyDescent="0.25">
      <c r="A123" s="6" t="s">
        <v>269</v>
      </c>
      <c r="B123" s="6" t="s">
        <v>270</v>
      </c>
      <c r="C123" s="23" t="s">
        <v>273</v>
      </c>
      <c r="D123" s="23">
        <v>1</v>
      </c>
      <c r="E123" s="23" t="s">
        <v>271</v>
      </c>
      <c r="F123" s="21" t="s">
        <v>170</v>
      </c>
    </row>
    <row r="124" spans="1:7" s="22" customFormat="1" ht="194.25" customHeight="1" x14ac:dyDescent="0.25">
      <c r="A124" s="6" t="s">
        <v>274</v>
      </c>
      <c r="B124" s="6" t="s">
        <v>275</v>
      </c>
      <c r="C124" s="21" t="s">
        <v>92</v>
      </c>
      <c r="D124" s="21">
        <v>1</v>
      </c>
      <c r="E124" s="21">
        <v>75000</v>
      </c>
      <c r="F124" s="21" t="s">
        <v>170</v>
      </c>
    </row>
    <row r="125" spans="1:7" s="22" customFormat="1" ht="194.25" customHeight="1" x14ac:dyDescent="0.25">
      <c r="A125" s="6" t="s">
        <v>274</v>
      </c>
      <c r="B125" s="6" t="s">
        <v>275</v>
      </c>
      <c r="C125" s="21" t="s">
        <v>59</v>
      </c>
      <c r="D125" s="21">
        <v>1</v>
      </c>
      <c r="E125" s="21">
        <v>75000</v>
      </c>
      <c r="F125" s="21" t="s">
        <v>170</v>
      </c>
    </row>
    <row r="126" spans="1:7" s="22" customFormat="1" ht="194.25" customHeight="1" x14ac:dyDescent="0.25">
      <c r="A126" s="6" t="s">
        <v>274</v>
      </c>
      <c r="B126" s="6" t="s">
        <v>275</v>
      </c>
      <c r="C126" s="21" t="s">
        <v>112</v>
      </c>
      <c r="D126" s="21">
        <v>1</v>
      </c>
      <c r="E126" s="21">
        <v>75000</v>
      </c>
      <c r="F126" s="21" t="s">
        <v>170</v>
      </c>
    </row>
    <row r="127" spans="1:7" s="22" customFormat="1" ht="194.25" customHeight="1" x14ac:dyDescent="0.25">
      <c r="A127" s="6" t="s">
        <v>274</v>
      </c>
      <c r="B127" s="6" t="s">
        <v>275</v>
      </c>
      <c r="C127" s="21" t="s">
        <v>111</v>
      </c>
      <c r="D127" s="21">
        <v>1</v>
      </c>
      <c r="E127" s="21">
        <v>75000</v>
      </c>
      <c r="F127" s="21" t="s">
        <v>170</v>
      </c>
    </row>
    <row r="128" spans="1:7" s="22" customFormat="1" ht="59.65" customHeight="1" x14ac:dyDescent="0.25">
      <c r="A128" s="6" t="s">
        <v>276</v>
      </c>
      <c r="B128" s="6" t="s">
        <v>277</v>
      </c>
      <c r="C128" s="21"/>
      <c r="D128" s="21">
        <v>0</v>
      </c>
      <c r="E128" s="21"/>
      <c r="F128" s="21"/>
    </row>
    <row r="129" spans="1:7" s="22" customFormat="1" ht="150.19999999999999" customHeight="1" x14ac:dyDescent="0.25">
      <c r="A129" s="6" t="s">
        <v>274</v>
      </c>
      <c r="B129" s="6" t="s">
        <v>275</v>
      </c>
      <c r="C129" s="21" t="s">
        <v>121</v>
      </c>
      <c r="D129" s="21">
        <v>1</v>
      </c>
      <c r="E129" s="21">
        <v>75000</v>
      </c>
      <c r="F129" s="21" t="s">
        <v>170</v>
      </c>
    </row>
    <row r="130" spans="1:7" s="22" customFormat="1" ht="148.35" customHeight="1" x14ac:dyDescent="0.25">
      <c r="A130" s="6" t="s">
        <v>274</v>
      </c>
      <c r="B130" s="6" t="s">
        <v>275</v>
      </c>
      <c r="C130" s="21" t="s">
        <v>126</v>
      </c>
      <c r="D130" s="21">
        <v>4</v>
      </c>
      <c r="E130" s="21">
        <v>75000</v>
      </c>
      <c r="F130" s="21" t="s">
        <v>170</v>
      </c>
    </row>
    <row r="131" spans="1:7" s="22" customFormat="1" ht="213.75" customHeight="1" x14ac:dyDescent="0.25">
      <c r="A131" s="6" t="s">
        <v>278</v>
      </c>
      <c r="B131" s="6" t="s">
        <v>279</v>
      </c>
      <c r="C131" s="33" t="s">
        <v>280</v>
      </c>
      <c r="D131" s="23">
        <v>1</v>
      </c>
      <c r="E131" s="34" t="s">
        <v>135</v>
      </c>
      <c r="F131" s="21" t="s">
        <v>170</v>
      </c>
      <c r="G131" s="2"/>
    </row>
    <row r="132" spans="1:7" s="22" customFormat="1" ht="194.25" customHeight="1" x14ac:dyDescent="0.25">
      <c r="A132" s="6" t="s">
        <v>278</v>
      </c>
      <c r="B132" s="6" t="s">
        <v>279</v>
      </c>
      <c r="C132" s="33" t="s">
        <v>200</v>
      </c>
      <c r="D132" s="23">
        <v>1</v>
      </c>
      <c r="E132" s="34" t="s">
        <v>135</v>
      </c>
      <c r="F132" s="21" t="s">
        <v>170</v>
      </c>
      <c r="G132" s="2"/>
    </row>
    <row r="133" spans="1:7" s="22" customFormat="1" ht="190.5" customHeight="1" x14ac:dyDescent="0.25">
      <c r="A133" s="6" t="s">
        <v>278</v>
      </c>
      <c r="B133" s="6" t="s">
        <v>279</v>
      </c>
      <c r="C133" s="33" t="s">
        <v>109</v>
      </c>
      <c r="D133" s="23">
        <v>1</v>
      </c>
      <c r="E133" s="34" t="s">
        <v>135</v>
      </c>
      <c r="F133" s="21" t="s">
        <v>170</v>
      </c>
      <c r="G133" s="2"/>
    </row>
    <row r="134" spans="1:7" s="22" customFormat="1" ht="189.75" customHeight="1" x14ac:dyDescent="0.25">
      <c r="A134" s="6" t="s">
        <v>278</v>
      </c>
      <c r="B134" s="6" t="s">
        <v>279</v>
      </c>
      <c r="C134" s="33" t="s">
        <v>50</v>
      </c>
      <c r="D134" s="23">
        <v>1</v>
      </c>
      <c r="E134" s="34" t="s">
        <v>135</v>
      </c>
      <c r="F134" s="21" t="s">
        <v>170</v>
      </c>
      <c r="G134" s="2"/>
    </row>
    <row r="135" spans="1:7" s="22" customFormat="1" ht="193.5" customHeight="1" x14ac:dyDescent="0.25">
      <c r="A135" s="6" t="s">
        <v>278</v>
      </c>
      <c r="B135" s="6" t="s">
        <v>279</v>
      </c>
      <c r="C135" s="33" t="s">
        <v>49</v>
      </c>
      <c r="D135" s="23">
        <v>1</v>
      </c>
      <c r="E135" s="34" t="s">
        <v>135</v>
      </c>
      <c r="F135" s="21" t="s">
        <v>170</v>
      </c>
      <c r="G135" s="2"/>
    </row>
    <row r="136" spans="1:7" s="22" customFormat="1" ht="189" customHeight="1" x14ac:dyDescent="0.25">
      <c r="A136" s="6" t="s">
        <v>278</v>
      </c>
      <c r="B136" s="6" t="s">
        <v>279</v>
      </c>
      <c r="C136" s="33" t="s">
        <v>121</v>
      </c>
      <c r="D136" s="23">
        <v>1</v>
      </c>
      <c r="E136" s="34" t="s">
        <v>135</v>
      </c>
      <c r="F136" s="21" t="s">
        <v>170</v>
      </c>
      <c r="G136" s="2"/>
    </row>
    <row r="137" spans="1:7" s="22" customFormat="1" x14ac:dyDescent="0.25">
      <c r="A137" s="15"/>
      <c r="B137" s="15"/>
      <c r="C137" s="15"/>
      <c r="D137" s="15">
        <f>SUM(D5:D136)</f>
        <v>151</v>
      </c>
      <c r="E137" s="15"/>
      <c r="F137" s="16"/>
      <c r="G137" s="16"/>
    </row>
    <row r="138" spans="1:7" s="22" customFormat="1" x14ac:dyDescent="0.25">
      <c r="A138" s="15"/>
      <c r="B138" s="15"/>
      <c r="C138" s="15"/>
      <c r="D138" s="15"/>
      <c r="E138" s="15"/>
      <c r="F138" s="16"/>
    </row>
    <row r="139" spans="1:7" s="22" customFormat="1" x14ac:dyDescent="0.25">
      <c r="A139" s="15"/>
      <c r="B139" s="15"/>
      <c r="C139" s="15"/>
      <c r="D139" s="15"/>
      <c r="E139" s="15"/>
      <c r="F139" s="16"/>
    </row>
    <row r="140" spans="1:7" s="22" customFormat="1" x14ac:dyDescent="0.25">
      <c r="A140" s="15"/>
      <c r="B140" s="15"/>
      <c r="C140" s="15"/>
      <c r="D140" s="15"/>
      <c r="E140" s="15"/>
      <c r="F140" s="16"/>
    </row>
    <row r="141" spans="1:7" s="22" customFormat="1" x14ac:dyDescent="0.25">
      <c r="A141" s="15"/>
      <c r="B141" s="15"/>
      <c r="C141" s="15"/>
      <c r="D141" s="15"/>
      <c r="E141" s="15"/>
      <c r="F141" s="16"/>
    </row>
    <row r="142" spans="1:7" s="22" customFormat="1" x14ac:dyDescent="0.25">
      <c r="A142" s="15"/>
      <c r="B142" s="15"/>
      <c r="C142" s="15"/>
      <c r="D142" s="15"/>
      <c r="E142" s="15"/>
      <c r="F142" s="16"/>
    </row>
    <row r="143" spans="1:7" s="22" customFormat="1" x14ac:dyDescent="0.25">
      <c r="A143" s="15"/>
      <c r="B143" s="15"/>
      <c r="C143" s="15"/>
      <c r="D143" s="15"/>
      <c r="E143" s="15"/>
      <c r="F143" s="16"/>
    </row>
    <row r="144" spans="1:7" s="22" customFormat="1" x14ac:dyDescent="0.25">
      <c r="A144" s="15"/>
      <c r="B144" s="15"/>
      <c r="C144" s="15"/>
      <c r="D144" s="15"/>
      <c r="E144" s="15"/>
      <c r="F144" s="16"/>
    </row>
    <row r="145" spans="1:7" x14ac:dyDescent="0.25">
      <c r="G145" s="22"/>
    </row>
    <row r="146" spans="1:7" s="22" customFormat="1" x14ac:dyDescent="0.25">
      <c r="A146" s="15"/>
      <c r="B146" s="15"/>
      <c r="C146" s="15"/>
      <c r="D146" s="15"/>
      <c r="E146" s="15"/>
      <c r="F146" s="16"/>
    </row>
    <row r="147" spans="1:7" s="22" customFormat="1" x14ac:dyDescent="0.25">
      <c r="A147" s="15"/>
      <c r="B147" s="15"/>
      <c r="C147" s="15"/>
      <c r="D147" s="15"/>
      <c r="E147" s="15"/>
      <c r="F147" s="16"/>
    </row>
    <row r="148" spans="1:7" s="22" customFormat="1" x14ac:dyDescent="0.25">
      <c r="A148" s="15"/>
      <c r="B148" s="15"/>
      <c r="C148" s="15"/>
      <c r="D148" s="15"/>
      <c r="E148" s="15"/>
      <c r="F148" s="16"/>
    </row>
    <row r="149" spans="1:7" s="22" customFormat="1" x14ac:dyDescent="0.25">
      <c r="A149" s="15"/>
      <c r="B149" s="15"/>
      <c r="C149" s="15"/>
      <c r="D149" s="15"/>
      <c r="E149" s="15"/>
      <c r="F149" s="16"/>
    </row>
    <row r="150" spans="1:7" x14ac:dyDescent="0.25">
      <c r="G150" s="22"/>
    </row>
    <row r="151" spans="1:7" x14ac:dyDescent="0.25">
      <c r="G151" s="22"/>
    </row>
    <row r="152" spans="1:7" x14ac:dyDescent="0.25">
      <c r="G152" s="22"/>
    </row>
    <row r="153" spans="1:7" x14ac:dyDescent="0.25">
      <c r="G153" s="22"/>
    </row>
    <row r="154" spans="1:7" x14ac:dyDescent="0.25">
      <c r="G154" s="22"/>
    </row>
    <row r="155" spans="1:7" x14ac:dyDescent="0.25">
      <c r="G155" s="22"/>
    </row>
    <row r="156" spans="1:7" x14ac:dyDescent="0.25">
      <c r="G156" s="22"/>
    </row>
    <row r="157" spans="1:7" x14ac:dyDescent="0.25">
      <c r="G157" s="22"/>
    </row>
    <row r="158" spans="1:7" x14ac:dyDescent="0.25">
      <c r="G158" s="22"/>
    </row>
    <row r="159" spans="1:7" x14ac:dyDescent="0.25">
      <c r="G159" s="22"/>
    </row>
    <row r="160" spans="1:7" x14ac:dyDescent="0.25">
      <c r="G160" s="22"/>
    </row>
    <row r="161" spans="1:7" x14ac:dyDescent="0.25">
      <c r="G161" s="22"/>
    </row>
    <row r="162" spans="1:7" x14ac:dyDescent="0.25">
      <c r="G162" s="22"/>
    </row>
    <row r="163" spans="1:7" s="22" customFormat="1" x14ac:dyDescent="0.25">
      <c r="A163" s="15"/>
      <c r="B163" s="15"/>
      <c r="C163" s="15"/>
      <c r="D163" s="15"/>
      <c r="E163" s="15"/>
      <c r="F163" s="16"/>
    </row>
    <row r="164" spans="1:7" s="22" customFormat="1" x14ac:dyDescent="0.25">
      <c r="A164" s="15"/>
      <c r="B164" s="15"/>
      <c r="C164" s="15"/>
      <c r="D164" s="15"/>
      <c r="E164" s="15"/>
      <c r="F164" s="16"/>
    </row>
    <row r="165" spans="1:7" s="22" customFormat="1" x14ac:dyDescent="0.25">
      <c r="A165" s="15"/>
      <c r="B165" s="15"/>
      <c r="C165" s="15"/>
      <c r="D165" s="15"/>
      <c r="E165" s="15"/>
      <c r="F165" s="16"/>
    </row>
    <row r="166" spans="1:7" s="22" customFormat="1" x14ac:dyDescent="0.25">
      <c r="A166" s="15"/>
      <c r="B166" s="15"/>
      <c r="C166" s="15"/>
      <c r="D166" s="15"/>
      <c r="E166" s="15"/>
      <c r="F166" s="16"/>
    </row>
    <row r="167" spans="1:7" s="22" customFormat="1" x14ac:dyDescent="0.25">
      <c r="A167" s="15"/>
      <c r="B167" s="15"/>
      <c r="C167" s="15"/>
      <c r="D167" s="15"/>
      <c r="E167" s="15"/>
      <c r="F167" s="16"/>
    </row>
    <row r="168" spans="1:7" s="2" customFormat="1" x14ac:dyDescent="0.25">
      <c r="A168" s="15"/>
      <c r="B168" s="15"/>
      <c r="C168" s="15"/>
      <c r="D168" s="15"/>
      <c r="E168" s="15"/>
      <c r="F168" s="16"/>
      <c r="G168" s="22"/>
    </row>
    <row r="169" spans="1:7" s="2" customFormat="1" x14ac:dyDescent="0.25">
      <c r="A169" s="15"/>
      <c r="B169" s="15"/>
      <c r="C169" s="15"/>
      <c r="D169" s="15"/>
      <c r="E169" s="15"/>
      <c r="F169" s="16"/>
      <c r="G169" s="22"/>
    </row>
    <row r="170" spans="1:7" s="2" customFormat="1" x14ac:dyDescent="0.25">
      <c r="A170" s="15"/>
      <c r="B170" s="15"/>
      <c r="C170" s="15"/>
      <c r="D170" s="15"/>
      <c r="E170" s="15"/>
      <c r="F170" s="16"/>
      <c r="G170" s="22"/>
    </row>
    <row r="171" spans="1:7" s="2" customFormat="1" x14ac:dyDescent="0.25">
      <c r="A171" s="15"/>
      <c r="B171" s="15"/>
      <c r="C171" s="15"/>
      <c r="D171" s="15"/>
      <c r="E171" s="15"/>
      <c r="F171" s="16"/>
      <c r="G171" s="22"/>
    </row>
    <row r="172" spans="1:7" s="2" customFormat="1" x14ac:dyDescent="0.25">
      <c r="A172" s="15"/>
      <c r="B172" s="15"/>
      <c r="C172" s="15"/>
      <c r="D172" s="15"/>
      <c r="E172" s="15"/>
      <c r="F172" s="16"/>
      <c r="G172" s="22"/>
    </row>
    <row r="173" spans="1:7" s="2" customFormat="1" x14ac:dyDescent="0.25">
      <c r="A173" s="15"/>
      <c r="B173" s="15"/>
      <c r="C173" s="15"/>
      <c r="D173" s="15"/>
      <c r="E173" s="15"/>
      <c r="F173" s="16"/>
      <c r="G173" s="22"/>
    </row>
    <row r="174" spans="1:7" s="2" customFormat="1" x14ac:dyDescent="0.25">
      <c r="A174" s="15"/>
      <c r="B174" s="15"/>
      <c r="C174" s="15"/>
      <c r="D174" s="15"/>
      <c r="E174" s="15"/>
      <c r="F174" s="16"/>
      <c r="G174" s="22"/>
    </row>
    <row r="175" spans="1:7" s="16" customFormat="1" x14ac:dyDescent="0.25">
      <c r="A175" s="15"/>
      <c r="B175" s="15"/>
      <c r="C175" s="15"/>
      <c r="D175" s="15"/>
      <c r="E175" s="15"/>
      <c r="G175" s="22"/>
    </row>
    <row r="176" spans="1:7" s="22" customFormat="1" x14ac:dyDescent="0.25">
      <c r="A176" s="15"/>
      <c r="B176" s="15"/>
      <c r="C176" s="15"/>
      <c r="D176" s="15"/>
      <c r="E176" s="15"/>
      <c r="F176" s="16"/>
    </row>
    <row r="177" spans="1:6" s="22" customFormat="1" x14ac:dyDescent="0.25">
      <c r="A177" s="15"/>
      <c r="B177" s="15"/>
      <c r="C177" s="15"/>
      <c r="D177" s="15"/>
      <c r="E177" s="15"/>
      <c r="F177" s="16"/>
    </row>
    <row r="178" spans="1:6" s="22" customFormat="1" x14ac:dyDescent="0.25">
      <c r="A178" s="15"/>
      <c r="B178" s="15"/>
      <c r="C178" s="15"/>
      <c r="D178" s="15"/>
      <c r="E178" s="15"/>
      <c r="F178" s="16"/>
    </row>
    <row r="179" spans="1:6" s="22" customFormat="1" x14ac:dyDescent="0.25">
      <c r="A179" s="15"/>
      <c r="B179" s="15"/>
      <c r="C179" s="15"/>
      <c r="D179" s="15"/>
      <c r="E179" s="15"/>
      <c r="F179" s="16"/>
    </row>
    <row r="180" spans="1:6" s="22" customFormat="1" x14ac:dyDescent="0.25">
      <c r="A180" s="15"/>
      <c r="B180" s="15"/>
      <c r="C180" s="15"/>
      <c r="D180" s="15"/>
      <c r="E180" s="15"/>
      <c r="F180" s="16"/>
    </row>
    <row r="181" spans="1:6" s="22" customFormat="1" x14ac:dyDescent="0.25">
      <c r="A181" s="15"/>
      <c r="B181" s="15"/>
      <c r="C181" s="15"/>
      <c r="D181" s="15"/>
      <c r="E181" s="15"/>
      <c r="F181" s="16"/>
    </row>
  </sheetData>
  <autoFilter ref="A4:F137"/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Курган</vt:lpstr>
      <vt:lpstr>Шадринск</vt:lpstr>
      <vt:lpstr>ЦРБ</vt:lpstr>
      <vt:lpstr>Курган!Область_печати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Екатерина Александровна</dc:creator>
  <cp:lastModifiedBy>Миронова Екатерина Александровна</cp:lastModifiedBy>
  <cp:revision>70</cp:revision>
  <cp:lastPrinted>2023-03-21T09:40:39Z</cp:lastPrinted>
  <dcterms:created xsi:type="dcterms:W3CDTF">2015-06-05T18:19:34Z</dcterms:created>
  <dcterms:modified xsi:type="dcterms:W3CDTF">2023-08-14T12:24:47Z</dcterms:modified>
  <dc:language>ru-RU</dc:language>
</cp:coreProperties>
</file>