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/>
  </bookViews>
  <sheets>
    <sheet name="Вакансии" sheetId="1" r:id="rId1"/>
    <sheet name="Список всех МО" sheetId="2" state="hidden" r:id="rId2"/>
    <sheet name="Должности" sheetId="3" r:id="rId3"/>
  </sheets>
  <definedNames>
    <definedName name="_xlnm._FilterDatabase" localSheetId="0" hidden="1">Вакансии!$A$4:$D$599</definedName>
    <definedName name="Z_B4780286_D70A_4BC5_BAE6_9B9D34C754A2_.wvu.FilterData" localSheetId="0" hidden="1">Вакансии!$A$6:$D$599</definedName>
  </definedNames>
  <calcPr calcId="145621"/>
</workbook>
</file>

<file path=xl/calcChain.xml><?xml version="1.0" encoding="utf-8"?>
<calcChain xmlns="http://schemas.openxmlformats.org/spreadsheetml/2006/main">
  <c r="D94" i="2" l="1"/>
  <c r="D97" i="2" s="1"/>
  <c r="D98" i="2" s="1"/>
  <c r="D95" i="2" l="1"/>
</calcChain>
</file>

<file path=xl/sharedStrings.xml><?xml version="1.0" encoding="utf-8"?>
<sst xmlns="http://schemas.openxmlformats.org/spreadsheetml/2006/main" count="1598" uniqueCount="369">
  <si>
    <t>№ п/п</t>
  </si>
  <si>
    <t>Муниципальное образование</t>
  </si>
  <si>
    <t>Медицинская организация</t>
  </si>
  <si>
    <t>Примечание</t>
  </si>
  <si>
    <t xml:space="preserve">Белоярский район </t>
  </si>
  <si>
    <t>БУ «Белоярская районная больница»</t>
  </si>
  <si>
    <t>Врач-хирург</t>
  </si>
  <si>
    <t>Врач-невролог</t>
  </si>
  <si>
    <t>Врач-офтальмолог</t>
  </si>
  <si>
    <t>Врач-неонатолог</t>
  </si>
  <si>
    <t>Врач ультразвуковой диагностики</t>
  </si>
  <si>
    <t>Березовский район</t>
  </si>
  <si>
    <t>БУ «Березовская районная больница»</t>
  </si>
  <si>
    <t>Врач общей практики (семейный врач)</t>
  </si>
  <si>
    <t>Врач-акушер-гинеколог</t>
  </si>
  <si>
    <t>Врач-эндокринолог</t>
  </si>
  <si>
    <t>Врач-физиотерапевт</t>
  </si>
  <si>
    <t>Врач-анестезиолог-реаниматолог</t>
  </si>
  <si>
    <t>Врач - детский эндокринолог</t>
  </si>
  <si>
    <t>Заместитель главного врача</t>
  </si>
  <si>
    <t>Врач-терапевт</t>
  </si>
  <si>
    <t>Врач-уролог</t>
  </si>
  <si>
    <t>Врач-диетолог</t>
  </si>
  <si>
    <t>Врач-терапевт участковый</t>
  </si>
  <si>
    <t>Заведующий врачебной амбулаторией</t>
  </si>
  <si>
    <t>Врач-бактериолог</t>
  </si>
  <si>
    <t>Врач-инфекционист</t>
  </si>
  <si>
    <t>Врач-педиатр</t>
  </si>
  <si>
    <t>Медицинская сестра</t>
  </si>
  <si>
    <t>Медицинская сестра палатная (постовая)</t>
  </si>
  <si>
    <t>Медицинская сестра процедурной</t>
  </si>
  <si>
    <t>Медицинский статистик</t>
  </si>
  <si>
    <t>Фармацевт</t>
  </si>
  <si>
    <t>Фельдшер</t>
  </si>
  <si>
    <t>Врач-стоматолог</t>
  </si>
  <si>
    <t>Медицинская сестра перевязочной</t>
  </si>
  <si>
    <t>Медицинская сестра участковая</t>
  </si>
  <si>
    <t>Акушер</t>
  </si>
  <si>
    <t>Медицинский лабораторный техник (фельдшер-лаборант)</t>
  </si>
  <si>
    <t>Фельдшер-нарколог</t>
  </si>
  <si>
    <t>Врач-педиатр участковый</t>
  </si>
  <si>
    <t>Старшая медицинская сестра</t>
  </si>
  <si>
    <t>БУ «Игримская районная больница»</t>
  </si>
  <si>
    <t>Врач-психиатр-нарколог</t>
  </si>
  <si>
    <t>Заведующий фельдшерско-акушерским пунктом</t>
  </si>
  <si>
    <t>Медицинский психолог</t>
  </si>
  <si>
    <t>КУ «Березовский противотуберкулезный диспансер»</t>
  </si>
  <si>
    <t>Врач-фтизиатр</t>
  </si>
  <si>
    <t>Кондинский район</t>
  </si>
  <si>
    <t>АУ «Кондинская районная стоматологическая поликлиника»</t>
  </si>
  <si>
    <t>Врач-стоматолог-ортопед</t>
  </si>
  <si>
    <t>Врач-стоматолог-хирург</t>
  </si>
  <si>
    <t>БУ «Кондинская районная больница»</t>
  </si>
  <si>
    <t>Врач клинической лабораторной диагностики</t>
  </si>
  <si>
    <t>Врач-рентгенолог</t>
  </si>
  <si>
    <t>Врач - детский хирург</t>
  </si>
  <si>
    <t>Врач функциональной диагностики</t>
  </si>
  <si>
    <t>Начальник организационно-методического отдела</t>
  </si>
  <si>
    <t>Специалист по защите информации</t>
  </si>
  <si>
    <t xml:space="preserve">Фельдшер-лаборант </t>
  </si>
  <si>
    <t>Фельдшер скорой медицинской помощи</t>
  </si>
  <si>
    <t>Врач-стоматолог детский</t>
  </si>
  <si>
    <t>Медицинская сестра диетическая</t>
  </si>
  <si>
    <t>Врач-эндоскопист</t>
  </si>
  <si>
    <t>Медицинская сестра по массажу</t>
  </si>
  <si>
    <t>Врач-оториноларинголог</t>
  </si>
  <si>
    <t>Рентгенолаборант</t>
  </si>
  <si>
    <t>Врач-психиатр</t>
  </si>
  <si>
    <t>БУ «Центр общей врачебной практики»</t>
  </si>
  <si>
    <t>Нефтеюганский район</t>
  </si>
  <si>
    <t>АУ «Санаторий Юган»</t>
  </si>
  <si>
    <t>Инструктор по гигиеническому воспитанию</t>
  </si>
  <si>
    <t>Врач-рефлексотерапевт</t>
  </si>
  <si>
    <t>Повар</t>
  </si>
  <si>
    <t>Кухонный рабочий</t>
  </si>
  <si>
    <t>БУ «Нефтеюганская районная больница»</t>
  </si>
  <si>
    <t>Врач-кардиолог</t>
  </si>
  <si>
    <t>КУ «Лемпинский наркологический реабилитационный центр»</t>
  </si>
  <si>
    <t>Нижневартовский район</t>
  </si>
  <si>
    <t>БУ «Нижневартовская районная больница»</t>
  </si>
  <si>
    <t>Врач-онколог</t>
  </si>
  <si>
    <t>Врач-стоматолог-терапевт</t>
  </si>
  <si>
    <t>Специалист по кадрам</t>
  </si>
  <si>
    <t>БУ «Новоаганская районная больница»</t>
  </si>
  <si>
    <t>Октябрьский район</t>
  </si>
  <si>
    <t>БУ «Октябрьская районная больница»</t>
  </si>
  <si>
    <t>Врач-методист</t>
  </si>
  <si>
    <t>Врач-статистик</t>
  </si>
  <si>
    <t>Советский район</t>
  </si>
  <si>
    <t>АУ «Советская районная больница»</t>
  </si>
  <si>
    <t>Врач-ортодонт</t>
  </si>
  <si>
    <t>Врач скорой медицинской помощи</t>
  </si>
  <si>
    <t>врач-методист</t>
  </si>
  <si>
    <t>Провизор</t>
  </si>
  <si>
    <t>Зубной техник</t>
  </si>
  <si>
    <t>Гигиенист стоматологический</t>
  </si>
  <si>
    <t>БУ «Пионерская районная больница»</t>
  </si>
  <si>
    <t>Врач по паллиативной медицинской помощи</t>
  </si>
  <si>
    <t>врач-гериатр</t>
  </si>
  <si>
    <t>врач-кардиолог</t>
  </si>
  <si>
    <t>Врач-психотерапевт</t>
  </si>
  <si>
    <t>врач-терапевт</t>
  </si>
  <si>
    <t>Врач-эпидемиолог</t>
  </si>
  <si>
    <t>медицинский психолог</t>
  </si>
  <si>
    <t>Помощник врача-эпидемиолога</t>
  </si>
  <si>
    <t>БУ «Советская психоневрологическая больница»</t>
  </si>
  <si>
    <t>Специалист по закупкам</t>
  </si>
  <si>
    <t>Экономист</t>
  </si>
  <si>
    <t>Врач-психиатр-нарколог участковый</t>
  </si>
  <si>
    <t>Сургутский район</t>
  </si>
  <si>
    <t>АУ «Региональный аптечный склад»</t>
  </si>
  <si>
    <t>БУ «Лянторская городская больница»</t>
  </si>
  <si>
    <t>Врач приемного отделения</t>
  </si>
  <si>
    <t>Зубной врач</t>
  </si>
  <si>
    <t>БУ «Нижнесортымская участковая больница»</t>
  </si>
  <si>
    <t>Заведующий структурным подразделением (отделом, отделением, лабораторией, кабинетом, отрядом) - врач специалист.</t>
  </si>
  <si>
    <t>БУ «Сургутская районная поликлиника»</t>
  </si>
  <si>
    <t>Врач-хирург детский</t>
  </si>
  <si>
    <t>Нет в перечне (укажите в примечании)</t>
  </si>
  <si>
    <t>БУ «Федоровская городская больница»</t>
  </si>
  <si>
    <t>Заведующий отделением общей врачебной практики</t>
  </si>
  <si>
    <t>БУ «Угутская участковая больница»</t>
  </si>
  <si>
    <t>Ханты-Мансийский район</t>
  </si>
  <si>
    <t>БУ «Ханты-Мансийская районная больница»</t>
  </si>
  <si>
    <t>город Когалым</t>
  </si>
  <si>
    <t>БУ «Когалымская городская больница»</t>
  </si>
  <si>
    <t>Врач-клинический фармаколог</t>
  </si>
  <si>
    <t>Врач-нефролог</t>
  </si>
  <si>
    <t>Врач-травматолог-ортопед</t>
  </si>
  <si>
    <t>Санитар</t>
  </si>
  <si>
    <t>Инструктор по лечебной физкультуре</t>
  </si>
  <si>
    <t>Водитель</t>
  </si>
  <si>
    <t>Подсобный рабочий</t>
  </si>
  <si>
    <t>Уборщик территории</t>
  </si>
  <si>
    <t>Уборщик служебных помещений</t>
  </si>
  <si>
    <t>Провизор-технолог</t>
  </si>
  <si>
    <t>город Лангепас</t>
  </si>
  <si>
    <t>БУ «Лангепасская городская больница»</t>
  </si>
  <si>
    <t>Инженер</t>
  </si>
  <si>
    <t>Медицинская сестра-анестезист</t>
  </si>
  <si>
    <t>БУ «Лангепасская городская стоматологическая поликлиника»</t>
  </si>
  <si>
    <t>город Мегион</t>
  </si>
  <si>
    <t>АУ «Мегионская городская стоматологическая поликлиника»</t>
  </si>
  <si>
    <t>БУ «Мегионская городская больница»</t>
  </si>
  <si>
    <t>Врач-патологоанатом</t>
  </si>
  <si>
    <t>Медицинская сестра врача общей практики (семейного врача)</t>
  </si>
  <si>
    <t>Врач-детский уролог-андролог</t>
  </si>
  <si>
    <t>Врач по лечебной физкультуре</t>
  </si>
  <si>
    <t>БУ «Психоневрологическая больница имени Святой Преподобномученицы Елизаветы»</t>
  </si>
  <si>
    <t>город Нефтеюганск</t>
  </si>
  <si>
    <t>БУ «Нефтеюганская городская станция скорой медицинской помощи»</t>
  </si>
  <si>
    <t>БУ «Нефтеюганская городская стоматологическая поликлиника»</t>
  </si>
  <si>
    <t>БУ «Нефтеюганская окружная клиническая больница имени В.И. Яцкив»</t>
  </si>
  <si>
    <t>Врач - детский уролог-андролог</t>
  </si>
  <si>
    <t>Врач-пульмонолог</t>
  </si>
  <si>
    <t>Врач-ревматолог</t>
  </si>
  <si>
    <t>Юрисконсульт</t>
  </si>
  <si>
    <t>Врач психиатр детский</t>
  </si>
  <si>
    <t>Врач-психиатр детский</t>
  </si>
  <si>
    <t>город Нижневартовск</t>
  </si>
  <si>
    <t>БУ «Нижневартовская городская детская поликлиника»</t>
  </si>
  <si>
    <t>Врач-гастроэнтеролог</t>
  </si>
  <si>
    <t>Врач-уролог-андролог детский</t>
  </si>
  <si>
    <t>БУ «Нижневартовская городская детская стоматологическая поликлиника»</t>
  </si>
  <si>
    <t>БУ «Нижневартовская городская поликлиника»</t>
  </si>
  <si>
    <t>Врач-гериатр</t>
  </si>
  <si>
    <t>Инженер по ремонту медицинского оборудования</t>
  </si>
  <si>
    <t>БУ «Нижневартовская городская станция скорой медицинской помощи»</t>
  </si>
  <si>
    <t>БУ «Нижневартовская городская стоматологическая поликлиника»</t>
  </si>
  <si>
    <t>Медицинская сестра стерилизационной</t>
  </si>
  <si>
    <t>БУ «Нижневартовская окружная клиническая больница»</t>
  </si>
  <si>
    <t>Врач-гематолог</t>
  </si>
  <si>
    <t>Врач-аллерголог-иммунолог</t>
  </si>
  <si>
    <t>Врач-сердечно-сосудистый хирург</t>
  </si>
  <si>
    <t>Врач по физической и реабилитационной медицине</t>
  </si>
  <si>
    <t>Врач по рентгенэндоваскулярным диагностике и лечению</t>
  </si>
  <si>
    <t>Операционная медицинская сестра</t>
  </si>
  <si>
    <t>БУ «Нижневартовская окружная клиническая детская больница»</t>
  </si>
  <si>
    <t>Врач-трансфузиолог</t>
  </si>
  <si>
    <t>Врач-эксперт</t>
  </si>
  <si>
    <t xml:space="preserve">Медицинская сестра кабинта функциональной диагностики </t>
  </si>
  <si>
    <t>Медицинская сестра по физиотерапии</t>
  </si>
  <si>
    <t>Слесарь-сантехник</t>
  </si>
  <si>
    <t>Маляр</t>
  </si>
  <si>
    <t>Плотник</t>
  </si>
  <si>
    <t>Младшая медицинская сестра по уходу за больными</t>
  </si>
  <si>
    <t>БУ «Нижневартовская психоневрологическая больница»</t>
  </si>
  <si>
    <t>БУ «Нижневартовский кожно-венерологический диспансер»</t>
  </si>
  <si>
    <t>БУ «Нижневартовский окружной клинический перинатальный центр»</t>
  </si>
  <si>
    <t>Врач - клинический фармаколог</t>
  </si>
  <si>
    <t>БУ «Нижневартовский онкологический диспансер»</t>
  </si>
  <si>
    <t>КУ «Нижневартовский противотуберкулезный диспансер»</t>
  </si>
  <si>
    <t>Врач-фтизиатр участковый</t>
  </si>
  <si>
    <t>Врач-торакальный хирург</t>
  </si>
  <si>
    <t>город Нягань</t>
  </si>
  <si>
    <t>БУ «Няганская городская детская поликлиника»</t>
  </si>
  <si>
    <t>БУ «Няганская городская поликлиника»</t>
  </si>
  <si>
    <t>Инженер-программист</t>
  </si>
  <si>
    <t>Врач-профпатолог</t>
  </si>
  <si>
    <t>Техник-программист</t>
  </si>
  <si>
    <t>БУ «Няганская городская станция скорой медицинской помощи»</t>
  </si>
  <si>
    <t>БУ «Няганская городская стоматологическая поликлиника»</t>
  </si>
  <si>
    <t>БУ «Няганская окружная больница»</t>
  </si>
  <si>
    <t>город Покачи</t>
  </si>
  <si>
    <t>БУ «Покачевская городская больница»</t>
  </si>
  <si>
    <t>Медицинская сестра (фельдшер) по приему вызовов скорой медицинской помощи и передаче их выездным бригадам скорой медицинской помощи</t>
  </si>
  <si>
    <t>Заведующий производством (пищеблок)</t>
  </si>
  <si>
    <t>Слесарь-электрик по ремонту электрооборудования</t>
  </si>
  <si>
    <t>Дворник</t>
  </si>
  <si>
    <t>Слесарь по ремонту и обслуживанию систем вентиляции и кондиционирования</t>
  </si>
  <si>
    <t>город Пыть-Ях</t>
  </si>
  <si>
    <t>АУ «Пыть-Яхская городская стоматологическая поликлиника»</t>
  </si>
  <si>
    <t>БУ «Пыть-Яхская окружная клиническая больница»</t>
  </si>
  <si>
    <t>город Радужный</t>
  </si>
  <si>
    <t>БУ «Радужнинская городская больница»</t>
  </si>
  <si>
    <t>Врач по спортивной медицине</t>
  </si>
  <si>
    <t>Врач по медицинской профилактике</t>
  </si>
  <si>
    <t>Помощник врача эпидемиолога</t>
  </si>
  <si>
    <t>БУ «Радужнинская городская стоматологическая поликлиника»</t>
  </si>
  <si>
    <t>город Сургут</t>
  </si>
  <si>
    <t>БУ «Окружной кардиологический диспансер «Центр диагностики и сердечно-сосудистой хирургии»</t>
  </si>
  <si>
    <t>Медицинская сестра приемного отделения</t>
  </si>
  <si>
    <t>БУ «Сургутская городская клиническая больница»</t>
  </si>
  <si>
    <t>Врач-токсиколог</t>
  </si>
  <si>
    <t xml:space="preserve">Фельдшер-лаборант (гистолог) </t>
  </si>
  <si>
    <t>БУ «Сургутская городская клиническая поликлиника № 1»</t>
  </si>
  <si>
    <t>БУ «Сургутская городская клиническая поликлиника № 2»</t>
  </si>
  <si>
    <t>Инструктор-методист по лечебной физкультуре</t>
  </si>
  <si>
    <t>БУ «Сургутская городская клиническая поликлиника № 3»</t>
  </si>
  <si>
    <t>БУ «Сургутская городская клиническая поликлиника № 4»</t>
  </si>
  <si>
    <t>Врач-детский эндокринолог</t>
  </si>
  <si>
    <t>Врач по медицинской реабилитации</t>
  </si>
  <si>
    <t>БУ «Сургутская городская клиническая поликлиника № 5»</t>
  </si>
  <si>
    <t>БУ «Сургутская городская клиническая станция скорой медицинской помощи»</t>
  </si>
  <si>
    <t>БУ «Сургутская городская клиническая стоматологическая поликлиника № 1»</t>
  </si>
  <si>
    <t>БУ «Сургутская городская стоматологическая поликлиника № 2»</t>
  </si>
  <si>
    <t>БУ «Сургутская клиническая психоневрологическая больница»</t>
  </si>
  <si>
    <t>БУ «Сургутская клиническая травматологическая больница»</t>
  </si>
  <si>
    <t>врач-бактериолог</t>
  </si>
  <si>
    <t>Медицинская сестра по реабилитации</t>
  </si>
  <si>
    <t>БУ «Сургутская окружная клиническая больница»</t>
  </si>
  <si>
    <t>БУ «Сургутский клинический кожно-венерологический диспансер»</t>
  </si>
  <si>
    <t>Врач-дерматовенеролог</t>
  </si>
  <si>
    <t>БУ «Сургутский окружной клинический центр охраны материнства и детства»</t>
  </si>
  <si>
    <t>Врач - детский кардиолог</t>
  </si>
  <si>
    <t>КУ «Станция переливания крови»</t>
  </si>
  <si>
    <t>Медицинский технолог</t>
  </si>
  <si>
    <t>КУ «Сургутский клинический противотуберкулезный диспансер»</t>
  </si>
  <si>
    <t>КУ «Центр лекарственного мониторинга»</t>
  </si>
  <si>
    <t>город Урай</t>
  </si>
  <si>
    <t>АУ «Урайская городская стоматологическая поликлиника»</t>
  </si>
  <si>
    <t>БУ «Урайская городская клиническая больница»</t>
  </si>
  <si>
    <t>БУ «Урайская окружная больница медицинской реабилитации»</t>
  </si>
  <si>
    <t>КУ «Урайский специализированный Дом ребенка»</t>
  </si>
  <si>
    <t>город Ханты-Мансийск</t>
  </si>
  <si>
    <t>АУ «Центр профессиональной патологии»</t>
  </si>
  <si>
    <t>Медицинский регистратор</t>
  </si>
  <si>
    <t>БУ «Клинический врачебно-физкультурный диспансер»</t>
  </si>
  <si>
    <t xml:space="preserve">Врач по спортивной медицине </t>
  </si>
  <si>
    <t>БУ «Медицинский информационно-аналитический центр»</t>
  </si>
  <si>
    <t>Врач - статистик (СРМ)</t>
  </si>
  <si>
    <t>БУ «Окружная клиническая больница»</t>
  </si>
  <si>
    <t>Врач-эндокринеолог детский</t>
  </si>
  <si>
    <t>Врач детский онколог-гематолог</t>
  </si>
  <si>
    <t>БУ «Окружной клинический лечебно-реабилитационный центр»</t>
  </si>
  <si>
    <t>БУ «Ханты-Мансийская городская клиническая станция скорой медицинской помощи»</t>
  </si>
  <si>
    <t>БУ «Ханты-Мансийская клиническая психоневрологическая больница»</t>
  </si>
  <si>
    <t>БУ «Ханты-Мансийская клиническая стоматологическая поликлиника»</t>
  </si>
  <si>
    <t>БУ «Ханты-Мансийский клинический кожно-венерологический диспансер»</t>
  </si>
  <si>
    <t>БУ «Центр общественного здоровья и медицинской профилактики»</t>
  </si>
  <si>
    <t>КУ «Бюро судебно-медицинской экспертизы»</t>
  </si>
  <si>
    <t>Врач-судебно-медицинский эксперт</t>
  </si>
  <si>
    <t>КУ «Детский противотуберкулезный санаторий им. Е.М. Сагандуковой»</t>
  </si>
  <si>
    <t>КУ «Ханты-Мансийский клинический противотуберкулезный диспансер»</t>
  </si>
  <si>
    <t>КУ «Центр медицины катастроф»</t>
  </si>
  <si>
    <t>КУ «Центр профилактики и борьбы со СПИД»</t>
  </si>
  <si>
    <t>город Югорск</t>
  </si>
  <si>
    <t>БУ «Югорская городская больница»</t>
  </si>
  <si>
    <t>Прислали</t>
  </si>
  <si>
    <t>Осталось прислать</t>
  </si>
  <si>
    <t>Должность</t>
  </si>
  <si>
    <t>Автослесарь</t>
  </si>
  <si>
    <t>Акушерка ФАП</t>
  </si>
  <si>
    <t>Биолог</t>
  </si>
  <si>
    <t>Врач здравпункта</t>
  </si>
  <si>
    <t>Врач мануальной терапии</t>
  </si>
  <si>
    <t>Врач по авиационной и космической медицине</t>
  </si>
  <si>
    <t>Врач по водолазной медицине</t>
  </si>
  <si>
    <t>Врач по гигиене детей и подростков</t>
  </si>
  <si>
    <t>Врач по гигиене питания</t>
  </si>
  <si>
    <t>Врач по гигиене труда</t>
  </si>
  <si>
    <t>Врач по гигиеническому воспитанию</t>
  </si>
  <si>
    <t>Врач по коммунальной гигиене</t>
  </si>
  <si>
    <t>Врач по медико-социальной экспертизе</t>
  </si>
  <si>
    <t>Врач по общей гигиене</t>
  </si>
  <si>
    <t>Врач по радиационной гигиене</t>
  </si>
  <si>
    <t>Врач по санитарно-гигиеническим лабораторным исследованиям</t>
  </si>
  <si>
    <t>Врач-акушер-гинеколог цехового врачебного участка</t>
  </si>
  <si>
    <t>Врач-вирусолог</t>
  </si>
  <si>
    <t>Врач-генетик</t>
  </si>
  <si>
    <t>Врач-дезинфектолог</t>
  </si>
  <si>
    <t>Врач-диабетолог</t>
  </si>
  <si>
    <t>Врач-кардиолог детский</t>
  </si>
  <si>
    <t>Врач-клинический миколог</t>
  </si>
  <si>
    <t>Врач-колопроктолог</t>
  </si>
  <si>
    <t>Врач-косметолог</t>
  </si>
  <si>
    <t>Врач-лаборант</t>
  </si>
  <si>
    <t>Врач-лабораторный генетик</t>
  </si>
  <si>
    <t>Врач-лабораторный миколог</t>
  </si>
  <si>
    <t>Врач-нейрохирург</t>
  </si>
  <si>
    <t>Врач-онколог детский</t>
  </si>
  <si>
    <t>Врач-остеопат</t>
  </si>
  <si>
    <t>Врач-офтальмолог-протезист</t>
  </si>
  <si>
    <t>Врач-паразитолог</t>
  </si>
  <si>
    <t>Врач-педиатр городской (районный)</t>
  </si>
  <si>
    <t>Врач-пластический хирург</t>
  </si>
  <si>
    <t>Врач-психиатр детский участковый</t>
  </si>
  <si>
    <t>Врач-психиатр подростковый</t>
  </si>
  <si>
    <t>Врач-психиатр подростковый участковый</t>
  </si>
  <si>
    <t>Врач-психиатр участковый</t>
  </si>
  <si>
    <t>Врач-радиолог</t>
  </si>
  <si>
    <t>Врач-радиотерапевт</t>
  </si>
  <si>
    <t>Врач-сексолог</t>
  </si>
  <si>
    <t>Врач-стажер</t>
  </si>
  <si>
    <t>Врач-статистик (СРМ)</t>
  </si>
  <si>
    <t>Врач-судебно-психиатрический эксперт</t>
  </si>
  <si>
    <t>Врач-сурдолог-оториноларинголог</t>
  </si>
  <si>
    <t>Врач-сурдолог-протезист</t>
  </si>
  <si>
    <t>Врач-терапевт подростковый</t>
  </si>
  <si>
    <t>Врач-терапевт участковый цехового врачебного участка</t>
  </si>
  <si>
    <t>Врач-челюстно-лицевой хирург</t>
  </si>
  <si>
    <t xml:space="preserve">Грузчик </t>
  </si>
  <si>
    <t xml:space="preserve">Заведующий отделением-врач-детский хирург </t>
  </si>
  <si>
    <t xml:space="preserve">Заведующий отделением-врач-терапевт  </t>
  </si>
  <si>
    <t>Заведующий отделением-врач-хирург</t>
  </si>
  <si>
    <t>Заместитель главного врача по медицинской части для работы по гражданской обороне и мобилизационной работе</t>
  </si>
  <si>
    <t>Зоолог</t>
  </si>
  <si>
    <t>Инструктор по трудовой терапии</t>
  </si>
  <si>
    <t>Инструктор-дезинфектор</t>
  </si>
  <si>
    <t>Лаборант</t>
  </si>
  <si>
    <t>Медицинская сестра медико-социальной помощи</t>
  </si>
  <si>
    <t>Медицинская сестра патронажная</t>
  </si>
  <si>
    <t>Медицинская сестра по косметологии</t>
  </si>
  <si>
    <t>Медицинский дезинфектор</t>
  </si>
  <si>
    <t>Медицинский оптик-оптометрист</t>
  </si>
  <si>
    <t>Медицинский физик</t>
  </si>
  <si>
    <t>Младший фармацевт</t>
  </si>
  <si>
    <t>Начальник отдела закупок</t>
  </si>
  <si>
    <t>Провизор-аналитик</t>
  </si>
  <si>
    <t>Провизор-стажер</t>
  </si>
  <si>
    <t>Рабочий по комплексному обслуживанию и ремонту зданий</t>
  </si>
  <si>
    <t>Санитар-водитель</t>
  </si>
  <si>
    <t>Сестра-хозяйка</t>
  </si>
  <si>
    <t>Специалист по административно-хозяйственному обеспечению</t>
  </si>
  <si>
    <t>Старший провизор</t>
  </si>
  <si>
    <t>Старший фармацевт</t>
  </si>
  <si>
    <t>Столяр</t>
  </si>
  <si>
    <t>Судовой врач</t>
  </si>
  <si>
    <t>Тракторист</t>
  </si>
  <si>
    <t>Фасовщик</t>
  </si>
  <si>
    <t>Фельдшер-водитель скорой медицинской помощи</t>
  </si>
  <si>
    <t>Химик-эксперт</t>
  </si>
  <si>
    <t>Химик-эксперт медицинской организации</t>
  </si>
  <si>
    <t>Эксперт-физик по контролю за источниками ионизирующих и неионизирующих излучений</t>
  </si>
  <si>
    <t>Эмбриолог</t>
  </si>
  <si>
    <t>Энтомолог</t>
  </si>
  <si>
    <t>Сведения о наличии вакантных должностей в медицинских организациях Ханты-Мансийского автономного округа-Югры по состоянию на I I квартал 2023 года</t>
  </si>
  <si>
    <t xml:space="preserve">Количество вакантных должностей
</t>
  </si>
  <si>
    <t xml:space="preserve">Наименование вакантной должности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</si>
</sst>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color theme="1"/>
      <name val="Calibri"/>
      <scheme val="minor"/>
    </font>
    <font>
      <b/>
      <sz val="10"/>
      <color theme="1"/>
      <name val="Times New Roman"/>
    </font>
    <font>
      <sz val="10"/>
      <name val="Calibri"/>
    </font>
    <font>
      <sz val="12"/>
      <color theme="1"/>
      <name val="Times New Roman"/>
    </font>
    <font>
      <b/>
      <sz val="12"/>
      <color theme="1"/>
      <name val="Times New Roman"/>
    </font>
    <font>
      <sz val="14"/>
      <color theme="1"/>
      <name val="Times New Roman"/>
    </font>
    <font>
      <sz val="11"/>
      <color theme="1"/>
      <name val="Calibri"/>
    </font>
    <font>
      <u/>
      <sz val="11"/>
      <color theme="10"/>
      <name val="Calibri"/>
    </font>
    <font>
      <b/>
      <sz val="14"/>
      <color theme="1"/>
      <name val="Times New Roman"/>
    </font>
    <font>
      <sz val="12"/>
      <name val="Times New Roman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rgb="FF92D050"/>
      </patternFill>
    </fill>
    <fill>
      <patternFill patternType="solid">
        <fgColor theme="0"/>
        <bgColor indexed="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2"/>
      </patternFill>
    </fill>
    <fill>
      <patternFill patternType="solid">
        <fgColor theme="0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5" xfId="0" applyFont="1" applyBorder="1"/>
    <xf numFmtId="0" fontId="5" fillId="0" borderId="0" xfId="0" applyFont="1" applyAlignment="1">
      <alignment horizontal="left" vertical="center"/>
    </xf>
    <xf numFmtId="2" fontId="3" fillId="0" borderId="5" xfId="0" applyNumberFormat="1" applyFont="1" applyBorder="1" applyAlignment="1">
      <alignment horizontal="left" vertical="center" wrapText="1"/>
    </xf>
    <xf numFmtId="0" fontId="7" fillId="0" borderId="5" xfId="0" applyFont="1" applyBorder="1"/>
    <xf numFmtId="0" fontId="5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0" fontId="5" fillId="0" borderId="5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9" fillId="0" borderId="0" xfId="0" applyFont="1"/>
    <xf numFmtId="49" fontId="3" fillId="0" borderId="5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9" fillId="0" borderId="5" xfId="0" applyFont="1" applyBorder="1"/>
    <xf numFmtId="1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1" fontId="11" fillId="2" borderId="5" xfId="0" applyNumberFormat="1" applyFont="1" applyFill="1" applyBorder="1" applyAlignment="1">
      <alignment horizontal="left" vertical="center" wrapText="1"/>
    </xf>
    <xf numFmtId="1" fontId="11" fillId="3" borderId="5" xfId="0" applyNumberFormat="1" applyFont="1" applyFill="1" applyBorder="1" applyAlignment="1">
      <alignment horizontal="center" vertical="center" wrapText="1"/>
    </xf>
    <xf numFmtId="1" fontId="11" fillId="4" borderId="5" xfId="0" applyNumberFormat="1" applyFont="1" applyFill="1" applyBorder="1" applyAlignment="1">
      <alignment horizontal="center" vertical="center" wrapText="1"/>
    </xf>
    <xf numFmtId="1" fontId="11" fillId="4" borderId="5" xfId="0" applyNumberFormat="1" applyFont="1" applyFill="1" applyBorder="1" applyAlignment="1">
      <alignment horizontal="left" vertical="center" wrapText="1"/>
    </xf>
    <xf numFmtId="1" fontId="11" fillId="5" borderId="5" xfId="0" applyNumberFormat="1" applyFont="1" applyFill="1" applyBorder="1" applyAlignment="1">
      <alignment horizontal="left" vertical="center" wrapText="1"/>
    </xf>
    <xf numFmtId="1" fontId="11" fillId="5" borderId="5" xfId="0" applyNumberFormat="1" applyFont="1" applyFill="1" applyBorder="1" applyAlignment="1">
      <alignment horizontal="center" vertical="center" wrapText="1"/>
    </xf>
    <xf numFmtId="1" fontId="11" fillId="6" borderId="5" xfId="0" applyNumberFormat="1" applyFont="1" applyFill="1" applyBorder="1" applyAlignment="1">
      <alignment horizontal="center" vertical="center" wrapText="1"/>
    </xf>
    <xf numFmtId="1" fontId="10" fillId="4" borderId="5" xfId="0" applyNumberFormat="1" applyFont="1" applyFill="1" applyBorder="1" applyAlignment="1">
      <alignment horizontal="left" vertical="center" wrapText="1"/>
    </xf>
    <xf numFmtId="1" fontId="10" fillId="4" borderId="5" xfId="0" applyNumberFormat="1" applyFont="1" applyFill="1" applyBorder="1" applyAlignment="1">
      <alignment horizontal="center" vertical="center" wrapText="1"/>
    </xf>
    <xf numFmtId="1" fontId="10" fillId="5" borderId="5" xfId="0" applyNumberFormat="1" applyFont="1" applyFill="1" applyBorder="1" applyAlignment="1">
      <alignment horizontal="left" vertical="center" wrapText="1"/>
    </xf>
    <xf numFmtId="1" fontId="10" fillId="5" borderId="5" xfId="0" applyNumberFormat="1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wrapText="1"/>
    </xf>
    <xf numFmtId="0" fontId="11" fillId="5" borderId="5" xfId="0" applyFont="1" applyFill="1" applyBorder="1" applyAlignment="1">
      <alignment horizontal="center" wrapText="1"/>
    </xf>
    <xf numFmtId="1" fontId="10" fillId="7" borderId="5" xfId="0" applyNumberFormat="1" applyFont="1" applyFill="1" applyBorder="1" applyAlignment="1">
      <alignment horizontal="left" wrapText="1"/>
    </xf>
    <xf numFmtId="164" fontId="11" fillId="5" borderId="5" xfId="0" applyNumberFormat="1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left" wrapText="1"/>
    </xf>
    <xf numFmtId="0" fontId="11" fillId="2" borderId="5" xfId="0" applyFont="1" applyFill="1" applyBorder="1" applyAlignment="1">
      <alignment wrapText="1"/>
    </xf>
    <xf numFmtId="0" fontId="11" fillId="4" borderId="5" xfId="0" applyFont="1" applyFill="1" applyBorder="1" applyAlignment="1">
      <alignment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" fontId="11" fillId="3" borderId="5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01"/>
  <sheetViews>
    <sheetView tabSelected="1" zoomScale="130" zoomScaleNormal="130" workbookViewId="0">
      <pane xSplit="2" ySplit="9" topLeftCell="C10" activePane="bottomRight" state="frozen"/>
      <selection activeCell="G6" sqref="G6"/>
      <selection pane="topRight"/>
      <selection pane="bottomLeft"/>
      <selection pane="bottomRight" activeCell="B597" sqref="B597"/>
    </sheetView>
  </sheetViews>
  <sheetFormatPr defaultColWidth="14.42578125" defaultRowHeight="15.75" customHeight="1" x14ac:dyDescent="0.2"/>
  <cols>
    <col min="1" max="1" width="4.7109375" style="1" customWidth="1"/>
    <col min="2" max="2" width="39.140625" style="1" customWidth="1"/>
    <col min="3" max="3" width="41.85546875" style="1" customWidth="1"/>
    <col min="4" max="4" width="15.7109375" style="1" customWidth="1"/>
  </cols>
  <sheetData>
    <row r="1" spans="1:4" ht="28.5" customHeight="1" x14ac:dyDescent="0.2">
      <c r="A1" s="45" t="s">
        <v>366</v>
      </c>
      <c r="B1" s="46"/>
      <c r="C1" s="46"/>
      <c r="D1" s="46"/>
    </row>
    <row r="2" spans="1:4" ht="12.75" customHeight="1" x14ac:dyDescent="0.2">
      <c r="A2" s="47" t="s">
        <v>0</v>
      </c>
      <c r="B2" s="47" t="s">
        <v>2</v>
      </c>
      <c r="C2" s="47" t="s">
        <v>368</v>
      </c>
      <c r="D2" s="47" t="s">
        <v>367</v>
      </c>
    </row>
    <row r="3" spans="1:4" ht="138" customHeight="1" x14ac:dyDescent="0.2">
      <c r="A3" s="48"/>
      <c r="B3" s="48"/>
      <c r="C3" s="48"/>
      <c r="D3" s="48"/>
    </row>
    <row r="4" spans="1:4" ht="12.75" customHeight="1" x14ac:dyDescent="0.2">
      <c r="A4" s="28">
        <v>0</v>
      </c>
      <c r="B4" s="28">
        <v>3</v>
      </c>
      <c r="C4" s="28">
        <v>6</v>
      </c>
      <c r="D4" s="28">
        <v>7</v>
      </c>
    </row>
    <row r="5" spans="1:4" ht="27" customHeight="1" x14ac:dyDescent="0.2">
      <c r="A5" s="29">
        <v>1</v>
      </c>
      <c r="B5" s="30" t="s">
        <v>5</v>
      </c>
      <c r="C5" s="31" t="s">
        <v>6</v>
      </c>
      <c r="D5" s="32">
        <v>1</v>
      </c>
    </row>
    <row r="6" spans="1:4" ht="12.75" customHeight="1" x14ac:dyDescent="0.2">
      <c r="A6" s="33">
        <v>2</v>
      </c>
      <c r="B6" s="31" t="s">
        <v>5</v>
      </c>
      <c r="C6" s="31" t="s">
        <v>7</v>
      </c>
      <c r="D6" s="32">
        <v>1</v>
      </c>
    </row>
    <row r="7" spans="1:4" ht="12.75" customHeight="1" x14ac:dyDescent="0.2">
      <c r="A7" s="29">
        <v>3</v>
      </c>
      <c r="B7" s="31" t="s">
        <v>5</v>
      </c>
      <c r="C7" s="31" t="s">
        <v>8</v>
      </c>
      <c r="D7" s="32">
        <v>1</v>
      </c>
    </row>
    <row r="8" spans="1:4" ht="12.75" customHeight="1" x14ac:dyDescent="0.2">
      <c r="A8" s="29">
        <v>4</v>
      </c>
      <c r="B8" s="31" t="s">
        <v>5</v>
      </c>
      <c r="C8" s="31" t="s">
        <v>9</v>
      </c>
      <c r="D8" s="32">
        <v>1</v>
      </c>
    </row>
    <row r="9" spans="1:4" ht="12.75" customHeight="1" x14ac:dyDescent="0.2">
      <c r="A9" s="33">
        <v>5</v>
      </c>
      <c r="B9" s="31" t="s">
        <v>5</v>
      </c>
      <c r="C9" s="31" t="s">
        <v>10</v>
      </c>
      <c r="D9" s="32">
        <v>2</v>
      </c>
    </row>
    <row r="10" spans="1:4" ht="15.75" customHeight="1" x14ac:dyDescent="0.2">
      <c r="A10" s="29">
        <v>6</v>
      </c>
      <c r="B10" s="31" t="s">
        <v>12</v>
      </c>
      <c r="C10" s="31" t="s">
        <v>13</v>
      </c>
      <c r="D10" s="32">
        <v>1</v>
      </c>
    </row>
    <row r="11" spans="1:4" ht="12.75" customHeight="1" x14ac:dyDescent="0.2">
      <c r="A11" s="29">
        <v>7</v>
      </c>
      <c r="B11" s="31" t="s">
        <v>12</v>
      </c>
      <c r="C11" s="31" t="s">
        <v>6</v>
      </c>
      <c r="D11" s="32">
        <v>1</v>
      </c>
    </row>
    <row r="12" spans="1:4" ht="12.75" customHeight="1" x14ac:dyDescent="0.2">
      <c r="A12" s="33">
        <v>8</v>
      </c>
      <c r="B12" s="31" t="s">
        <v>12</v>
      </c>
      <c r="C12" s="31" t="s">
        <v>6</v>
      </c>
      <c r="D12" s="32">
        <v>1</v>
      </c>
    </row>
    <row r="13" spans="1:4" ht="12.75" customHeight="1" x14ac:dyDescent="0.2">
      <c r="A13" s="29">
        <v>9</v>
      </c>
      <c r="B13" s="31" t="s">
        <v>12</v>
      </c>
      <c r="C13" s="31" t="s">
        <v>14</v>
      </c>
      <c r="D13" s="32">
        <v>2</v>
      </c>
    </row>
    <row r="14" spans="1:4" ht="12.75" customHeight="1" x14ac:dyDescent="0.2">
      <c r="A14" s="29">
        <v>10</v>
      </c>
      <c r="B14" s="31" t="s">
        <v>12</v>
      </c>
      <c r="C14" s="31" t="s">
        <v>15</v>
      </c>
      <c r="D14" s="32">
        <v>1</v>
      </c>
    </row>
    <row r="15" spans="1:4" ht="12.75" customHeight="1" x14ac:dyDescent="0.2">
      <c r="A15" s="33">
        <v>11</v>
      </c>
      <c r="B15" s="31" t="s">
        <v>12</v>
      </c>
      <c r="C15" s="31" t="s">
        <v>16</v>
      </c>
      <c r="D15" s="32">
        <v>0.75</v>
      </c>
    </row>
    <row r="16" spans="1:4" ht="12.75" customHeight="1" x14ac:dyDescent="0.2">
      <c r="A16" s="29">
        <v>12</v>
      </c>
      <c r="B16" s="31" t="s">
        <v>12</v>
      </c>
      <c r="C16" s="31" t="s">
        <v>17</v>
      </c>
      <c r="D16" s="32">
        <v>1</v>
      </c>
    </row>
    <row r="17" spans="1:4" ht="12.75" customHeight="1" x14ac:dyDescent="0.2">
      <c r="A17" s="29">
        <v>13</v>
      </c>
      <c r="B17" s="31" t="s">
        <v>12</v>
      </c>
      <c r="C17" s="31" t="s">
        <v>18</v>
      </c>
      <c r="D17" s="32">
        <v>1</v>
      </c>
    </row>
    <row r="18" spans="1:4" ht="12.75" customHeight="1" x14ac:dyDescent="0.2">
      <c r="A18" s="33">
        <v>14</v>
      </c>
      <c r="B18" s="31" t="s">
        <v>12</v>
      </c>
      <c r="C18" s="31" t="s">
        <v>19</v>
      </c>
      <c r="D18" s="32">
        <v>1</v>
      </c>
    </row>
    <row r="19" spans="1:4" ht="12.75" customHeight="1" x14ac:dyDescent="0.2">
      <c r="A19" s="29">
        <v>15</v>
      </c>
      <c r="B19" s="31" t="s">
        <v>12</v>
      </c>
      <c r="C19" s="31" t="s">
        <v>20</v>
      </c>
      <c r="D19" s="32">
        <v>1</v>
      </c>
    </row>
    <row r="20" spans="1:4" ht="12.75" customHeight="1" x14ac:dyDescent="0.2">
      <c r="A20" s="29">
        <v>16</v>
      </c>
      <c r="B20" s="31" t="s">
        <v>12</v>
      </c>
      <c r="C20" s="31" t="s">
        <v>9</v>
      </c>
      <c r="D20" s="32">
        <v>1</v>
      </c>
    </row>
    <row r="21" spans="1:4" ht="12.75" customHeight="1" x14ac:dyDescent="0.2">
      <c r="A21" s="33">
        <v>17</v>
      </c>
      <c r="B21" s="31" t="s">
        <v>12</v>
      </c>
      <c r="C21" s="31" t="s">
        <v>21</v>
      </c>
      <c r="D21" s="32">
        <v>1</v>
      </c>
    </row>
    <row r="22" spans="1:4" ht="12.75" customHeight="1" x14ac:dyDescent="0.2">
      <c r="A22" s="29">
        <v>18</v>
      </c>
      <c r="B22" s="31" t="s">
        <v>12</v>
      </c>
      <c r="C22" s="31" t="s">
        <v>22</v>
      </c>
      <c r="D22" s="32">
        <v>0.5</v>
      </c>
    </row>
    <row r="23" spans="1:4" ht="12.75" customHeight="1" x14ac:dyDescent="0.2">
      <c r="A23" s="29">
        <v>19</v>
      </c>
      <c r="B23" s="31" t="s">
        <v>12</v>
      </c>
      <c r="C23" s="31" t="s">
        <v>23</v>
      </c>
      <c r="D23" s="32">
        <v>1</v>
      </c>
    </row>
    <row r="24" spans="1:4" ht="12.75" customHeight="1" x14ac:dyDescent="0.2">
      <c r="A24" s="33">
        <v>20</v>
      </c>
      <c r="B24" s="31" t="s">
        <v>12</v>
      </c>
      <c r="C24" s="31" t="s">
        <v>13</v>
      </c>
      <c r="D24" s="32">
        <v>1</v>
      </c>
    </row>
    <row r="25" spans="1:4" ht="12.75" customHeight="1" x14ac:dyDescent="0.2">
      <c r="A25" s="29">
        <v>21</v>
      </c>
      <c r="B25" s="31" t="s">
        <v>12</v>
      </c>
      <c r="C25" s="31" t="s">
        <v>24</v>
      </c>
      <c r="D25" s="32">
        <v>2</v>
      </c>
    </row>
    <row r="26" spans="1:4" ht="12.75" customHeight="1" x14ac:dyDescent="0.2">
      <c r="A26" s="29">
        <v>22</v>
      </c>
      <c r="B26" s="31" t="s">
        <v>12</v>
      </c>
      <c r="C26" s="31" t="s">
        <v>25</v>
      </c>
      <c r="D26" s="32">
        <v>1</v>
      </c>
    </row>
    <row r="27" spans="1:4" ht="12.75" customHeight="1" x14ac:dyDescent="0.2">
      <c r="A27" s="33">
        <v>23</v>
      </c>
      <c r="B27" s="31" t="s">
        <v>12</v>
      </c>
      <c r="C27" s="31" t="s">
        <v>26</v>
      </c>
      <c r="D27" s="32">
        <v>1</v>
      </c>
    </row>
    <row r="28" spans="1:4" ht="12.75" customHeight="1" x14ac:dyDescent="0.2">
      <c r="A28" s="29">
        <v>24</v>
      </c>
      <c r="B28" s="31" t="s">
        <v>12</v>
      </c>
      <c r="C28" s="31" t="s">
        <v>27</v>
      </c>
      <c r="D28" s="32">
        <v>1</v>
      </c>
    </row>
    <row r="29" spans="1:4" ht="12.75" customHeight="1" x14ac:dyDescent="0.2">
      <c r="A29" s="29">
        <v>25</v>
      </c>
      <c r="B29" s="31" t="s">
        <v>12</v>
      </c>
      <c r="C29" s="31" t="s">
        <v>34</v>
      </c>
      <c r="D29" s="32">
        <v>2</v>
      </c>
    </row>
    <row r="30" spans="1:4" ht="12.75" customHeight="1" x14ac:dyDescent="0.2">
      <c r="A30" s="33">
        <v>26</v>
      </c>
      <c r="B30" s="31" t="s">
        <v>12</v>
      </c>
      <c r="C30" s="31" t="s">
        <v>40</v>
      </c>
      <c r="D30" s="32">
        <v>1</v>
      </c>
    </row>
    <row r="31" spans="1:4" ht="12.75" customHeight="1" x14ac:dyDescent="0.2">
      <c r="A31" s="29">
        <v>27</v>
      </c>
      <c r="B31" s="31" t="s">
        <v>12</v>
      </c>
      <c r="C31" s="31"/>
      <c r="D31" s="32">
        <v>1</v>
      </c>
    </row>
    <row r="32" spans="1:4" ht="12.75" customHeight="1" x14ac:dyDescent="0.2">
      <c r="A32" s="29">
        <v>28</v>
      </c>
      <c r="B32" s="31" t="s">
        <v>12</v>
      </c>
      <c r="C32" s="31"/>
      <c r="D32" s="32">
        <v>1</v>
      </c>
    </row>
    <row r="33" spans="1:4" ht="17.25" customHeight="1" x14ac:dyDescent="0.2">
      <c r="A33" s="33">
        <v>29</v>
      </c>
      <c r="B33" s="30" t="s">
        <v>42</v>
      </c>
      <c r="C33" s="30" t="s">
        <v>23</v>
      </c>
      <c r="D33" s="29">
        <v>1</v>
      </c>
    </row>
    <row r="34" spans="1:4" ht="12.75" customHeight="1" x14ac:dyDescent="0.2">
      <c r="A34" s="29">
        <v>30</v>
      </c>
      <c r="B34" s="31" t="s">
        <v>42</v>
      </c>
      <c r="C34" s="31" t="s">
        <v>43</v>
      </c>
      <c r="D34" s="32">
        <v>1</v>
      </c>
    </row>
    <row r="35" spans="1:4" ht="12.75" customHeight="1" x14ac:dyDescent="0.2">
      <c r="A35" s="29">
        <v>31</v>
      </c>
      <c r="B35" s="31" t="s">
        <v>42</v>
      </c>
      <c r="C35" s="31" t="s">
        <v>45</v>
      </c>
      <c r="D35" s="32">
        <v>1</v>
      </c>
    </row>
    <row r="36" spans="1:4" ht="12.75" customHeight="1" x14ac:dyDescent="0.2">
      <c r="A36" s="33">
        <v>32</v>
      </c>
      <c r="B36" s="31" t="s">
        <v>42</v>
      </c>
      <c r="C36" s="31" t="s">
        <v>40</v>
      </c>
      <c r="D36" s="32">
        <v>1</v>
      </c>
    </row>
    <row r="37" spans="1:4" ht="30.75" customHeight="1" x14ac:dyDescent="0.2">
      <c r="A37" s="29">
        <v>33</v>
      </c>
      <c r="B37" s="30" t="s">
        <v>46</v>
      </c>
      <c r="C37" s="30" t="s">
        <v>47</v>
      </c>
      <c r="D37" s="29">
        <v>1</v>
      </c>
    </row>
    <row r="38" spans="1:4" ht="24" customHeight="1" x14ac:dyDescent="0.2">
      <c r="A38" s="29">
        <v>34</v>
      </c>
      <c r="B38" s="31" t="s">
        <v>46</v>
      </c>
      <c r="C38" s="31" t="s">
        <v>26</v>
      </c>
      <c r="D38" s="32">
        <v>1</v>
      </c>
    </row>
    <row r="39" spans="1:4" ht="28.5" customHeight="1" x14ac:dyDescent="0.2">
      <c r="A39" s="33">
        <v>35</v>
      </c>
      <c r="B39" s="30" t="s">
        <v>49</v>
      </c>
      <c r="C39" s="30" t="s">
        <v>34</v>
      </c>
      <c r="D39" s="29">
        <v>1</v>
      </c>
    </row>
    <row r="40" spans="1:4" ht="32.25" customHeight="1" x14ac:dyDescent="0.2">
      <c r="A40" s="29">
        <v>36</v>
      </c>
      <c r="B40" s="31" t="s">
        <v>49</v>
      </c>
      <c r="C40" s="31" t="s">
        <v>50</v>
      </c>
      <c r="D40" s="32">
        <v>1</v>
      </c>
    </row>
    <row r="41" spans="1:4" ht="29.25" customHeight="1" x14ac:dyDescent="0.2">
      <c r="A41" s="29">
        <v>37</v>
      </c>
      <c r="B41" s="31" t="s">
        <v>49</v>
      </c>
      <c r="C41" s="31" t="s">
        <v>51</v>
      </c>
      <c r="D41" s="32">
        <v>1</v>
      </c>
    </row>
    <row r="42" spans="1:4" ht="33.75" customHeight="1" x14ac:dyDescent="0.2">
      <c r="A42" s="33">
        <v>38</v>
      </c>
      <c r="B42" s="31" t="s">
        <v>52</v>
      </c>
      <c r="C42" s="31" t="s">
        <v>14</v>
      </c>
      <c r="D42" s="32">
        <v>1</v>
      </c>
    </row>
    <row r="43" spans="1:4" ht="12.75" customHeight="1" x14ac:dyDescent="0.2">
      <c r="A43" s="29">
        <v>39</v>
      </c>
      <c r="B43" s="31" t="s">
        <v>52</v>
      </c>
      <c r="C43" s="31" t="s">
        <v>53</v>
      </c>
      <c r="D43" s="32">
        <v>1</v>
      </c>
    </row>
    <row r="44" spans="1:4" ht="12.75" customHeight="1" x14ac:dyDescent="0.2">
      <c r="A44" s="29">
        <v>40</v>
      </c>
      <c r="B44" s="31" t="s">
        <v>52</v>
      </c>
      <c r="C44" s="31" t="s">
        <v>23</v>
      </c>
      <c r="D44" s="32">
        <v>3</v>
      </c>
    </row>
    <row r="45" spans="1:4" ht="12.75" customHeight="1" x14ac:dyDescent="0.2">
      <c r="A45" s="33">
        <v>41</v>
      </c>
      <c r="B45" s="31" t="s">
        <v>52</v>
      </c>
      <c r="C45" s="31" t="s">
        <v>54</v>
      </c>
      <c r="D45" s="32">
        <v>1</v>
      </c>
    </row>
    <row r="46" spans="1:4" ht="12.75" customHeight="1" x14ac:dyDescent="0.2">
      <c r="A46" s="29">
        <v>42</v>
      </c>
      <c r="B46" s="31" t="s">
        <v>52</v>
      </c>
      <c r="C46" s="31" t="s">
        <v>55</v>
      </c>
      <c r="D46" s="32">
        <v>1</v>
      </c>
    </row>
    <row r="47" spans="1:4" ht="12.75" customHeight="1" x14ac:dyDescent="0.2">
      <c r="A47" s="29">
        <v>43</v>
      </c>
      <c r="B47" s="31" t="s">
        <v>52</v>
      </c>
      <c r="C47" s="31" t="s">
        <v>56</v>
      </c>
      <c r="D47" s="32">
        <v>1</v>
      </c>
    </row>
    <row r="48" spans="1:4" ht="12.75" customHeight="1" x14ac:dyDescent="0.2">
      <c r="A48" s="33">
        <v>44</v>
      </c>
      <c r="B48" s="31" t="s">
        <v>52</v>
      </c>
      <c r="C48" s="31" t="s">
        <v>40</v>
      </c>
      <c r="D48" s="32">
        <v>1</v>
      </c>
    </row>
    <row r="49" spans="1:4" ht="12.75" customHeight="1" x14ac:dyDescent="0.2">
      <c r="A49" s="29">
        <v>45</v>
      </c>
      <c r="B49" s="31" t="s">
        <v>52</v>
      </c>
      <c r="C49" s="31" t="s">
        <v>7</v>
      </c>
      <c r="D49" s="32">
        <v>1</v>
      </c>
    </row>
    <row r="50" spans="1:4" ht="12.75" customHeight="1" x14ac:dyDescent="0.2">
      <c r="A50" s="29">
        <v>46</v>
      </c>
      <c r="B50" s="31" t="s">
        <v>52</v>
      </c>
      <c r="C50" s="31" t="s">
        <v>61</v>
      </c>
      <c r="D50" s="32">
        <v>1</v>
      </c>
    </row>
    <row r="51" spans="1:4" ht="12.75" customHeight="1" x14ac:dyDescent="0.2">
      <c r="A51" s="33">
        <v>47</v>
      </c>
      <c r="B51" s="31" t="s">
        <v>52</v>
      </c>
      <c r="C51" s="31" t="s">
        <v>6</v>
      </c>
      <c r="D51" s="32">
        <v>1</v>
      </c>
    </row>
    <row r="52" spans="1:4" ht="12.75" customHeight="1" x14ac:dyDescent="0.2">
      <c r="A52" s="29">
        <v>48</v>
      </c>
      <c r="B52" s="31" t="s">
        <v>52</v>
      </c>
      <c r="C52" s="31" t="s">
        <v>63</v>
      </c>
      <c r="D52" s="32">
        <v>1</v>
      </c>
    </row>
    <row r="53" spans="1:4" ht="12.75" customHeight="1" x14ac:dyDescent="0.2">
      <c r="A53" s="29">
        <v>49</v>
      </c>
      <c r="B53" s="31" t="s">
        <v>52</v>
      </c>
      <c r="C53" s="31" t="s">
        <v>65</v>
      </c>
      <c r="D53" s="32">
        <v>1</v>
      </c>
    </row>
    <row r="54" spans="1:4" ht="12.75" customHeight="1" x14ac:dyDescent="0.2">
      <c r="A54" s="33">
        <v>50</v>
      </c>
      <c r="B54" s="31" t="s">
        <v>52</v>
      </c>
      <c r="C54" s="31" t="s">
        <v>67</v>
      </c>
      <c r="D54" s="32">
        <v>1</v>
      </c>
    </row>
    <row r="55" spans="1:4" ht="12.75" customHeight="1" x14ac:dyDescent="0.2">
      <c r="A55" s="29">
        <v>51</v>
      </c>
      <c r="B55" s="31" t="s">
        <v>70</v>
      </c>
      <c r="C55" s="31" t="s">
        <v>72</v>
      </c>
      <c r="D55" s="32">
        <v>1</v>
      </c>
    </row>
    <row r="56" spans="1:4" ht="12.75" customHeight="1" x14ac:dyDescent="0.2">
      <c r="A56" s="29">
        <v>52</v>
      </c>
      <c r="B56" s="31" t="s">
        <v>70</v>
      </c>
      <c r="C56" s="31"/>
      <c r="D56" s="32">
        <v>1</v>
      </c>
    </row>
    <row r="57" spans="1:4" ht="12.75" customHeight="1" x14ac:dyDescent="0.2">
      <c r="A57" s="33">
        <v>53</v>
      </c>
      <c r="B57" s="31" t="s">
        <v>70</v>
      </c>
      <c r="C57" s="31"/>
      <c r="D57" s="32">
        <v>2</v>
      </c>
    </row>
    <row r="58" spans="1:4" ht="27" customHeight="1" x14ac:dyDescent="0.2">
      <c r="A58" s="29">
        <v>54</v>
      </c>
      <c r="B58" s="31" t="s">
        <v>70</v>
      </c>
      <c r="C58" s="31"/>
      <c r="D58" s="32">
        <v>1</v>
      </c>
    </row>
    <row r="59" spans="1:4" ht="18" customHeight="1" x14ac:dyDescent="0.2">
      <c r="A59" s="29">
        <v>55</v>
      </c>
      <c r="B59" s="30" t="s">
        <v>75</v>
      </c>
      <c r="C59" s="30" t="s">
        <v>7</v>
      </c>
      <c r="D59" s="29">
        <v>1</v>
      </c>
    </row>
    <row r="60" spans="1:4" ht="18" customHeight="1" x14ac:dyDescent="0.2">
      <c r="A60" s="33">
        <v>56</v>
      </c>
      <c r="B60" s="31" t="s">
        <v>75</v>
      </c>
      <c r="C60" s="31" t="s">
        <v>13</v>
      </c>
      <c r="D60" s="32">
        <v>1</v>
      </c>
    </row>
    <row r="61" spans="1:4" ht="12.75" customHeight="1" x14ac:dyDescent="0.2">
      <c r="A61" s="29">
        <v>57</v>
      </c>
      <c r="B61" s="31" t="s">
        <v>75</v>
      </c>
      <c r="C61" s="31" t="s">
        <v>6</v>
      </c>
      <c r="D61" s="32">
        <v>1</v>
      </c>
    </row>
    <row r="62" spans="1:4" ht="12.75" customHeight="1" x14ac:dyDescent="0.2">
      <c r="A62" s="29">
        <v>58</v>
      </c>
      <c r="B62" s="31" t="s">
        <v>75</v>
      </c>
      <c r="C62" s="31" t="s">
        <v>23</v>
      </c>
      <c r="D62" s="32">
        <v>2</v>
      </c>
    </row>
    <row r="63" spans="1:4" ht="12.75" customHeight="1" x14ac:dyDescent="0.2">
      <c r="A63" s="33">
        <v>59</v>
      </c>
      <c r="B63" s="31" t="s">
        <v>75</v>
      </c>
      <c r="C63" s="31" t="s">
        <v>76</v>
      </c>
      <c r="D63" s="32">
        <v>1</v>
      </c>
    </row>
    <row r="64" spans="1:4" ht="12.75" customHeight="1" x14ac:dyDescent="0.2">
      <c r="A64" s="29">
        <v>60</v>
      </c>
      <c r="B64" s="31" t="s">
        <v>75</v>
      </c>
      <c r="C64" s="31" t="s">
        <v>55</v>
      </c>
      <c r="D64" s="32">
        <v>1</v>
      </c>
    </row>
    <row r="65" spans="1:4" ht="12.75" customHeight="1" x14ac:dyDescent="0.2">
      <c r="A65" s="29">
        <v>61</v>
      </c>
      <c r="B65" s="31" t="s">
        <v>75</v>
      </c>
      <c r="C65" s="31" t="s">
        <v>15</v>
      </c>
      <c r="D65" s="32">
        <v>1</v>
      </c>
    </row>
    <row r="66" spans="1:4" ht="12.75" customHeight="1" x14ac:dyDescent="0.2">
      <c r="A66" s="33">
        <v>62</v>
      </c>
      <c r="B66" s="31" t="s">
        <v>75</v>
      </c>
      <c r="C66" s="31" t="s">
        <v>65</v>
      </c>
      <c r="D66" s="32">
        <v>1</v>
      </c>
    </row>
    <row r="67" spans="1:4" ht="12.75" customHeight="1" x14ac:dyDescent="0.2">
      <c r="A67" s="29">
        <v>63</v>
      </c>
      <c r="B67" s="31" t="s">
        <v>75</v>
      </c>
      <c r="C67" s="31" t="s">
        <v>26</v>
      </c>
      <c r="D67" s="32">
        <v>1</v>
      </c>
    </row>
    <row r="68" spans="1:4" ht="12.75" customHeight="1" x14ac:dyDescent="0.2">
      <c r="A68" s="29">
        <v>64</v>
      </c>
      <c r="B68" s="31" t="s">
        <v>75</v>
      </c>
      <c r="C68" s="31" t="s">
        <v>25</v>
      </c>
      <c r="D68" s="32">
        <v>1</v>
      </c>
    </row>
    <row r="69" spans="1:4" ht="12.75" customHeight="1" x14ac:dyDescent="0.2">
      <c r="A69" s="33">
        <v>65</v>
      </c>
      <c r="B69" s="31" t="s">
        <v>75</v>
      </c>
      <c r="C69" s="31" t="s">
        <v>8</v>
      </c>
      <c r="D69" s="32">
        <v>1</v>
      </c>
    </row>
    <row r="70" spans="1:4" ht="12.75" customHeight="1" x14ac:dyDescent="0.2">
      <c r="A70" s="29">
        <v>66</v>
      </c>
      <c r="B70" s="31" t="s">
        <v>75</v>
      </c>
      <c r="C70" s="31" t="s">
        <v>14</v>
      </c>
      <c r="D70" s="32">
        <v>1</v>
      </c>
    </row>
    <row r="71" spans="1:4" ht="12.75" customHeight="1" x14ac:dyDescent="0.2">
      <c r="A71" s="29">
        <v>67</v>
      </c>
      <c r="B71" s="31" t="s">
        <v>75</v>
      </c>
      <c r="C71" s="31" t="s">
        <v>53</v>
      </c>
      <c r="D71" s="32">
        <v>1</v>
      </c>
    </row>
    <row r="72" spans="1:4" ht="12.75" customHeight="1" x14ac:dyDescent="0.2">
      <c r="A72" s="33">
        <v>68</v>
      </c>
      <c r="B72" s="31" t="s">
        <v>75</v>
      </c>
      <c r="C72" s="31" t="s">
        <v>40</v>
      </c>
      <c r="D72" s="32">
        <v>1</v>
      </c>
    </row>
    <row r="73" spans="1:4" ht="35.25" customHeight="1" x14ac:dyDescent="0.2">
      <c r="A73" s="29">
        <v>69</v>
      </c>
      <c r="B73" s="30" t="s">
        <v>79</v>
      </c>
      <c r="C73" s="30" t="s">
        <v>13</v>
      </c>
      <c r="D73" s="29">
        <v>4</v>
      </c>
    </row>
    <row r="74" spans="1:4" ht="27" customHeight="1" x14ac:dyDescent="0.2">
      <c r="A74" s="29">
        <v>70</v>
      </c>
      <c r="B74" s="31" t="s">
        <v>79</v>
      </c>
      <c r="C74" s="31" t="s">
        <v>80</v>
      </c>
      <c r="D74" s="32">
        <v>1</v>
      </c>
    </row>
    <row r="75" spans="1:4" ht="26.25" customHeight="1" x14ac:dyDescent="0.2">
      <c r="A75" s="33">
        <v>71</v>
      </c>
      <c r="B75" s="31" t="s">
        <v>79</v>
      </c>
      <c r="C75" s="31" t="s">
        <v>81</v>
      </c>
      <c r="D75" s="32">
        <v>1</v>
      </c>
    </row>
    <row r="76" spans="1:4" ht="24" customHeight="1" x14ac:dyDescent="0.2">
      <c r="A76" s="29">
        <v>72</v>
      </c>
      <c r="B76" s="31" t="s">
        <v>79</v>
      </c>
      <c r="C76" s="31" t="s">
        <v>67</v>
      </c>
      <c r="D76" s="32">
        <v>1</v>
      </c>
    </row>
    <row r="77" spans="1:4" ht="24.75" customHeight="1" x14ac:dyDescent="0.2">
      <c r="A77" s="29">
        <v>73</v>
      </c>
      <c r="B77" s="31" t="s">
        <v>79</v>
      </c>
      <c r="C77" s="31" t="s">
        <v>15</v>
      </c>
      <c r="D77" s="32">
        <v>1</v>
      </c>
    </row>
    <row r="78" spans="1:4" ht="28.5" customHeight="1" x14ac:dyDescent="0.2">
      <c r="A78" s="33">
        <v>74</v>
      </c>
      <c r="B78" s="31" t="s">
        <v>79</v>
      </c>
      <c r="C78" s="31" t="s">
        <v>54</v>
      </c>
      <c r="D78" s="32">
        <v>1</v>
      </c>
    </row>
    <row r="79" spans="1:4" ht="25.5" customHeight="1" x14ac:dyDescent="0.2">
      <c r="A79" s="29">
        <v>75</v>
      </c>
      <c r="B79" s="31" t="s">
        <v>79</v>
      </c>
      <c r="C79" s="31" t="s">
        <v>40</v>
      </c>
      <c r="D79" s="32">
        <v>1</v>
      </c>
    </row>
    <row r="80" spans="1:4" ht="17.25" customHeight="1" x14ac:dyDescent="0.2">
      <c r="A80" s="29">
        <v>76</v>
      </c>
      <c r="B80" s="30" t="s">
        <v>83</v>
      </c>
      <c r="C80" s="30" t="s">
        <v>7</v>
      </c>
      <c r="D80" s="29">
        <v>1</v>
      </c>
    </row>
    <row r="81" spans="1:4" ht="12.75" customHeight="1" x14ac:dyDescent="0.2">
      <c r="A81" s="33">
        <v>77</v>
      </c>
      <c r="B81" s="31" t="s">
        <v>83</v>
      </c>
      <c r="C81" s="31" t="s">
        <v>17</v>
      </c>
      <c r="D81" s="32">
        <v>1</v>
      </c>
    </row>
    <row r="82" spans="1:4" ht="12.75" customHeight="1" x14ac:dyDescent="0.2">
      <c r="A82" s="29">
        <v>78</v>
      </c>
      <c r="B82" s="31" t="s">
        <v>83</v>
      </c>
      <c r="C82" s="31" t="s">
        <v>14</v>
      </c>
      <c r="D82" s="32">
        <v>1</v>
      </c>
    </row>
    <row r="83" spans="1:4" ht="12.75" customHeight="1" x14ac:dyDescent="0.2">
      <c r="A83" s="29">
        <v>79</v>
      </c>
      <c r="B83" s="31" t="s">
        <v>83</v>
      </c>
      <c r="C83" s="31" t="s">
        <v>61</v>
      </c>
      <c r="D83" s="32">
        <v>1</v>
      </c>
    </row>
    <row r="84" spans="1:4" ht="12.75" customHeight="1" x14ac:dyDescent="0.2">
      <c r="A84" s="33">
        <v>80</v>
      </c>
      <c r="B84" s="31" t="s">
        <v>83</v>
      </c>
      <c r="C84" s="31" t="s">
        <v>20</v>
      </c>
      <c r="D84" s="32">
        <v>1</v>
      </c>
    </row>
    <row r="85" spans="1:4" ht="12.75" customHeight="1" x14ac:dyDescent="0.2">
      <c r="A85" s="29">
        <v>81</v>
      </c>
      <c r="B85" s="31" t="s">
        <v>85</v>
      </c>
      <c r="C85" s="31" t="s">
        <v>13</v>
      </c>
      <c r="D85" s="32">
        <v>0</v>
      </c>
    </row>
    <row r="86" spans="1:4" ht="12.75" customHeight="1" x14ac:dyDescent="0.2">
      <c r="A86" s="29">
        <v>82</v>
      </c>
      <c r="B86" s="31" t="s">
        <v>85</v>
      </c>
      <c r="C86" s="31" t="s">
        <v>27</v>
      </c>
      <c r="D86" s="32">
        <v>1</v>
      </c>
    </row>
    <row r="87" spans="1:4" ht="12.75" customHeight="1" x14ac:dyDescent="0.2">
      <c r="A87" s="33">
        <v>83</v>
      </c>
      <c r="B87" s="31" t="s">
        <v>85</v>
      </c>
      <c r="C87" s="31" t="s">
        <v>14</v>
      </c>
      <c r="D87" s="32">
        <v>1</v>
      </c>
    </row>
    <row r="88" spans="1:4" ht="12.75" customHeight="1" x14ac:dyDescent="0.2">
      <c r="A88" s="29">
        <v>84</v>
      </c>
      <c r="B88" s="31" t="s">
        <v>85</v>
      </c>
      <c r="C88" s="31" t="s">
        <v>10</v>
      </c>
      <c r="D88" s="32">
        <v>2</v>
      </c>
    </row>
    <row r="89" spans="1:4" ht="12.75" customHeight="1" x14ac:dyDescent="0.2">
      <c r="A89" s="29">
        <v>85</v>
      </c>
      <c r="B89" s="31" t="s">
        <v>85</v>
      </c>
      <c r="C89" s="31" t="s">
        <v>65</v>
      </c>
      <c r="D89" s="32">
        <v>0</v>
      </c>
    </row>
    <row r="90" spans="1:4" ht="12.75" customHeight="1" x14ac:dyDescent="0.2">
      <c r="A90" s="33">
        <v>86</v>
      </c>
      <c r="B90" s="31" t="s">
        <v>85</v>
      </c>
      <c r="C90" s="31" t="s">
        <v>6</v>
      </c>
      <c r="D90" s="32">
        <v>0</v>
      </c>
    </row>
    <row r="91" spans="1:4" ht="12.75" customHeight="1" x14ac:dyDescent="0.2">
      <c r="A91" s="29">
        <v>87</v>
      </c>
      <c r="B91" s="31" t="s">
        <v>85</v>
      </c>
      <c r="C91" s="31" t="s">
        <v>56</v>
      </c>
      <c r="D91" s="32">
        <v>1</v>
      </c>
    </row>
    <row r="92" spans="1:4" ht="12.75" customHeight="1" x14ac:dyDescent="0.2">
      <c r="A92" s="29">
        <v>88</v>
      </c>
      <c r="B92" s="31" t="s">
        <v>85</v>
      </c>
      <c r="C92" s="31" t="s">
        <v>7</v>
      </c>
      <c r="D92" s="32">
        <v>1</v>
      </c>
    </row>
    <row r="93" spans="1:4" ht="12.75" customHeight="1" x14ac:dyDescent="0.2">
      <c r="A93" s="33">
        <v>89</v>
      </c>
      <c r="B93" s="31" t="s">
        <v>85</v>
      </c>
      <c r="C93" s="31" t="s">
        <v>86</v>
      </c>
      <c r="D93" s="32">
        <v>1</v>
      </c>
    </row>
    <row r="94" spans="1:4" ht="12.75" customHeight="1" x14ac:dyDescent="0.2">
      <c r="A94" s="29">
        <v>90</v>
      </c>
      <c r="B94" s="31" t="s">
        <v>85</v>
      </c>
      <c r="C94" s="31" t="s">
        <v>87</v>
      </c>
      <c r="D94" s="32">
        <v>0</v>
      </c>
    </row>
    <row r="95" spans="1:4" ht="12.75" customHeight="1" x14ac:dyDescent="0.2">
      <c r="A95" s="29">
        <v>91</v>
      </c>
      <c r="B95" s="31" t="s">
        <v>85</v>
      </c>
      <c r="C95" s="31" t="s">
        <v>20</v>
      </c>
      <c r="D95" s="32">
        <v>0</v>
      </c>
    </row>
    <row r="96" spans="1:4" ht="12.75" customHeight="1" x14ac:dyDescent="0.2">
      <c r="A96" s="33">
        <v>92</v>
      </c>
      <c r="B96" s="31" t="s">
        <v>85</v>
      </c>
      <c r="C96" s="31" t="s">
        <v>54</v>
      </c>
      <c r="D96" s="32">
        <v>0</v>
      </c>
    </row>
    <row r="97" spans="1:4" ht="13.5" customHeight="1" x14ac:dyDescent="0.2">
      <c r="A97" s="29">
        <v>93</v>
      </c>
      <c r="B97" s="30" t="s">
        <v>89</v>
      </c>
      <c r="C97" s="30" t="s">
        <v>34</v>
      </c>
      <c r="D97" s="29">
        <v>2</v>
      </c>
    </row>
    <row r="98" spans="1:4" ht="12.75" customHeight="1" x14ac:dyDescent="0.2">
      <c r="A98" s="29">
        <v>94</v>
      </c>
      <c r="B98" s="31" t="s">
        <v>89</v>
      </c>
      <c r="C98" s="31" t="s">
        <v>50</v>
      </c>
      <c r="D98" s="32">
        <v>1</v>
      </c>
    </row>
    <row r="99" spans="1:4" ht="12.75" customHeight="1" x14ac:dyDescent="0.2">
      <c r="A99" s="33">
        <v>95</v>
      </c>
      <c r="B99" s="31" t="s">
        <v>89</v>
      </c>
      <c r="C99" s="31" t="s">
        <v>90</v>
      </c>
      <c r="D99" s="32">
        <v>1</v>
      </c>
    </row>
    <row r="100" spans="1:4" ht="12.75" customHeight="1" x14ac:dyDescent="0.2">
      <c r="A100" s="29">
        <v>96</v>
      </c>
      <c r="B100" s="31" t="s">
        <v>89</v>
      </c>
      <c r="C100" s="31" t="s">
        <v>91</v>
      </c>
      <c r="D100" s="32">
        <v>1</v>
      </c>
    </row>
    <row r="101" spans="1:4" ht="12.75" customHeight="1" x14ac:dyDescent="0.2">
      <c r="A101" s="29">
        <v>97</v>
      </c>
      <c r="B101" s="31" t="s">
        <v>89</v>
      </c>
      <c r="C101" s="31" t="s">
        <v>20</v>
      </c>
      <c r="D101" s="32">
        <v>2</v>
      </c>
    </row>
    <row r="102" spans="1:4" ht="12.75" customHeight="1" x14ac:dyDescent="0.2">
      <c r="A102" s="33">
        <v>98</v>
      </c>
      <c r="B102" s="31" t="s">
        <v>89</v>
      </c>
      <c r="C102" s="31" t="s">
        <v>23</v>
      </c>
      <c r="D102" s="32">
        <v>1</v>
      </c>
    </row>
    <row r="103" spans="1:4" ht="12.75" customHeight="1" x14ac:dyDescent="0.2">
      <c r="A103" s="29">
        <v>99</v>
      </c>
      <c r="B103" s="31" t="s">
        <v>89</v>
      </c>
      <c r="C103" s="31" t="s">
        <v>27</v>
      </c>
      <c r="D103" s="32">
        <v>1</v>
      </c>
    </row>
    <row r="104" spans="1:4" ht="12.75" customHeight="1" x14ac:dyDescent="0.2">
      <c r="A104" s="29">
        <v>100</v>
      </c>
      <c r="B104" s="31" t="s">
        <v>89</v>
      </c>
      <c r="C104" s="31" t="s">
        <v>40</v>
      </c>
      <c r="D104" s="32">
        <v>2</v>
      </c>
    </row>
    <row r="105" spans="1:4" ht="12.75" customHeight="1" x14ac:dyDescent="0.2">
      <c r="A105" s="33">
        <v>101</v>
      </c>
      <c r="B105" s="31" t="s">
        <v>89</v>
      </c>
      <c r="C105" s="31" t="s">
        <v>92</v>
      </c>
      <c r="D105" s="32">
        <v>1</v>
      </c>
    </row>
    <row r="106" spans="1:4" ht="12.75" customHeight="1" x14ac:dyDescent="0.2">
      <c r="A106" s="29">
        <v>102</v>
      </c>
      <c r="B106" s="31" t="s">
        <v>89</v>
      </c>
      <c r="C106" s="31" t="s">
        <v>80</v>
      </c>
      <c r="D106" s="32">
        <v>1</v>
      </c>
    </row>
    <row r="107" spans="1:4" ht="12.75" customHeight="1" x14ac:dyDescent="0.2">
      <c r="A107" s="29">
        <v>103</v>
      </c>
      <c r="B107" s="31" t="s">
        <v>89</v>
      </c>
      <c r="C107" s="31" t="s">
        <v>56</v>
      </c>
      <c r="D107" s="32">
        <v>1</v>
      </c>
    </row>
    <row r="108" spans="1:4" ht="12.75" customHeight="1" x14ac:dyDescent="0.2">
      <c r="A108" s="33">
        <v>104</v>
      </c>
      <c r="B108" s="31" t="s">
        <v>89</v>
      </c>
      <c r="C108" s="31" t="s">
        <v>76</v>
      </c>
      <c r="D108" s="32">
        <v>1</v>
      </c>
    </row>
    <row r="109" spans="1:4" ht="12.75" customHeight="1" x14ac:dyDescent="0.2">
      <c r="A109" s="29">
        <v>105</v>
      </c>
      <c r="B109" s="31" t="s">
        <v>89</v>
      </c>
      <c r="C109" s="31" t="s">
        <v>7</v>
      </c>
      <c r="D109" s="32">
        <v>1</v>
      </c>
    </row>
    <row r="110" spans="1:4" ht="12.75" customHeight="1" x14ac:dyDescent="0.2">
      <c r="A110" s="29">
        <v>106</v>
      </c>
      <c r="B110" s="31" t="s">
        <v>89</v>
      </c>
      <c r="C110" s="31" t="s">
        <v>55</v>
      </c>
      <c r="D110" s="32">
        <v>1</v>
      </c>
    </row>
    <row r="111" spans="1:4" ht="12.75" customHeight="1" x14ac:dyDescent="0.2">
      <c r="A111" s="33">
        <v>107</v>
      </c>
      <c r="B111" s="31" t="s">
        <v>89</v>
      </c>
      <c r="C111" s="31" t="s">
        <v>8</v>
      </c>
      <c r="D111" s="32">
        <v>1</v>
      </c>
    </row>
    <row r="112" spans="1:4" ht="14.25" customHeight="1" x14ac:dyDescent="0.2">
      <c r="A112" s="29">
        <v>108</v>
      </c>
      <c r="B112" s="30" t="s">
        <v>96</v>
      </c>
      <c r="C112" s="34" t="s">
        <v>43</v>
      </c>
      <c r="D112" s="35">
        <v>1</v>
      </c>
    </row>
    <row r="113" spans="1:4" ht="12.75" customHeight="1" x14ac:dyDescent="0.2">
      <c r="A113" s="29">
        <v>109</v>
      </c>
      <c r="B113" s="31" t="s">
        <v>96</v>
      </c>
      <c r="C113" s="36" t="s">
        <v>53</v>
      </c>
      <c r="D113" s="37">
        <v>1</v>
      </c>
    </row>
    <row r="114" spans="1:4" ht="12.75" customHeight="1" x14ac:dyDescent="0.2">
      <c r="A114" s="33">
        <v>110</v>
      </c>
      <c r="B114" s="31" t="s">
        <v>96</v>
      </c>
      <c r="C114" s="36" t="s">
        <v>97</v>
      </c>
      <c r="D114" s="37">
        <v>1</v>
      </c>
    </row>
    <row r="115" spans="1:4" ht="12.75" customHeight="1" x14ac:dyDescent="0.2">
      <c r="A115" s="29">
        <v>111</v>
      </c>
      <c r="B115" s="31" t="s">
        <v>96</v>
      </c>
      <c r="C115" s="36" t="s">
        <v>10</v>
      </c>
      <c r="D115" s="37">
        <v>1</v>
      </c>
    </row>
    <row r="116" spans="1:4" ht="12.75" customHeight="1" x14ac:dyDescent="0.2">
      <c r="A116" s="29">
        <v>112</v>
      </c>
      <c r="B116" s="31" t="s">
        <v>96</v>
      </c>
      <c r="C116" s="36" t="s">
        <v>56</v>
      </c>
      <c r="D116" s="37">
        <v>1</v>
      </c>
    </row>
    <row r="117" spans="1:4" ht="12.75" customHeight="1" x14ac:dyDescent="0.2">
      <c r="A117" s="33">
        <v>113</v>
      </c>
      <c r="B117" s="31" t="s">
        <v>96</v>
      </c>
      <c r="C117" s="36" t="s">
        <v>14</v>
      </c>
      <c r="D117" s="37">
        <v>1</v>
      </c>
    </row>
    <row r="118" spans="1:4" ht="12.75" customHeight="1" x14ac:dyDescent="0.2">
      <c r="A118" s="29">
        <v>114</v>
      </c>
      <c r="B118" s="31" t="s">
        <v>96</v>
      </c>
      <c r="C118" s="36" t="s">
        <v>17</v>
      </c>
      <c r="D118" s="37">
        <v>2</v>
      </c>
    </row>
    <row r="119" spans="1:4" ht="12.75" customHeight="1" x14ac:dyDescent="0.2">
      <c r="A119" s="29">
        <v>115</v>
      </c>
      <c r="B119" s="31" t="s">
        <v>96</v>
      </c>
      <c r="C119" s="36" t="s">
        <v>25</v>
      </c>
      <c r="D119" s="37">
        <v>1</v>
      </c>
    </row>
    <row r="120" spans="1:4" ht="12.75" customHeight="1" x14ac:dyDescent="0.2">
      <c r="A120" s="33">
        <v>116</v>
      </c>
      <c r="B120" s="31" t="s">
        <v>96</v>
      </c>
      <c r="C120" s="36" t="s">
        <v>98</v>
      </c>
      <c r="D120" s="37">
        <v>1</v>
      </c>
    </row>
    <row r="121" spans="1:4" ht="12.75" customHeight="1" x14ac:dyDescent="0.2">
      <c r="A121" s="29">
        <v>117</v>
      </c>
      <c r="B121" s="31" t="s">
        <v>96</v>
      </c>
      <c r="C121" s="36" t="s">
        <v>26</v>
      </c>
      <c r="D121" s="37">
        <v>1</v>
      </c>
    </row>
    <row r="122" spans="1:4" ht="12.75" customHeight="1" x14ac:dyDescent="0.2">
      <c r="A122" s="29">
        <v>118</v>
      </c>
      <c r="B122" s="31" t="s">
        <v>96</v>
      </c>
      <c r="C122" s="36" t="s">
        <v>99</v>
      </c>
      <c r="D122" s="37">
        <v>1</v>
      </c>
    </row>
    <row r="123" spans="1:4" ht="12.75" customHeight="1" x14ac:dyDescent="0.2">
      <c r="A123" s="33">
        <v>119</v>
      </c>
      <c r="B123" s="31" t="s">
        <v>96</v>
      </c>
      <c r="C123" s="36" t="s">
        <v>86</v>
      </c>
      <c r="D123" s="37">
        <v>1</v>
      </c>
    </row>
    <row r="124" spans="1:4" ht="12.75" customHeight="1" x14ac:dyDescent="0.2">
      <c r="A124" s="29">
        <v>120</v>
      </c>
      <c r="B124" s="31" t="s">
        <v>96</v>
      </c>
      <c r="C124" s="36" t="s">
        <v>7</v>
      </c>
      <c r="D124" s="37">
        <v>1</v>
      </c>
    </row>
    <row r="125" spans="1:4" ht="12.75" customHeight="1" x14ac:dyDescent="0.2">
      <c r="A125" s="29">
        <v>121</v>
      </c>
      <c r="B125" s="31" t="s">
        <v>96</v>
      </c>
      <c r="C125" s="36" t="s">
        <v>8</v>
      </c>
      <c r="D125" s="37">
        <v>1</v>
      </c>
    </row>
    <row r="126" spans="1:4" ht="12.75" customHeight="1" x14ac:dyDescent="0.2">
      <c r="A126" s="33">
        <v>122</v>
      </c>
      <c r="B126" s="31" t="s">
        <v>96</v>
      </c>
      <c r="C126" s="36" t="s">
        <v>27</v>
      </c>
      <c r="D126" s="37">
        <v>1</v>
      </c>
    </row>
    <row r="127" spans="1:4" ht="12.75" customHeight="1" x14ac:dyDescent="0.2">
      <c r="A127" s="29">
        <v>123</v>
      </c>
      <c r="B127" s="31" t="s">
        <v>96</v>
      </c>
      <c r="C127" s="36" t="s">
        <v>100</v>
      </c>
      <c r="D127" s="37">
        <v>1</v>
      </c>
    </row>
    <row r="128" spans="1:4" ht="12.75" customHeight="1" x14ac:dyDescent="0.2">
      <c r="A128" s="29">
        <v>124</v>
      </c>
      <c r="B128" s="31" t="s">
        <v>96</v>
      </c>
      <c r="C128" s="36" t="s">
        <v>54</v>
      </c>
      <c r="D128" s="37">
        <v>1</v>
      </c>
    </row>
    <row r="129" spans="1:4" ht="12.75" customHeight="1" x14ac:dyDescent="0.2">
      <c r="A129" s="33">
        <v>125</v>
      </c>
      <c r="B129" s="31" t="s">
        <v>96</v>
      </c>
      <c r="C129" s="36" t="s">
        <v>34</v>
      </c>
      <c r="D129" s="37">
        <v>1</v>
      </c>
    </row>
    <row r="130" spans="1:4" ht="12.75" customHeight="1" x14ac:dyDescent="0.2">
      <c r="A130" s="29">
        <v>126</v>
      </c>
      <c r="B130" s="31" t="s">
        <v>96</v>
      </c>
      <c r="C130" s="36" t="s">
        <v>101</v>
      </c>
      <c r="D130" s="37">
        <v>1</v>
      </c>
    </row>
    <row r="131" spans="1:4" ht="12.75" customHeight="1" x14ac:dyDescent="0.2">
      <c r="A131" s="29">
        <v>127</v>
      </c>
      <c r="B131" s="31" t="s">
        <v>96</v>
      </c>
      <c r="C131" s="36" t="s">
        <v>6</v>
      </c>
      <c r="D131" s="37">
        <v>1</v>
      </c>
    </row>
    <row r="132" spans="1:4" ht="12.75" customHeight="1" x14ac:dyDescent="0.2">
      <c r="A132" s="33">
        <v>128</v>
      </c>
      <c r="B132" s="31" t="s">
        <v>96</v>
      </c>
      <c r="C132" s="36" t="s">
        <v>102</v>
      </c>
      <c r="D132" s="37">
        <v>1</v>
      </c>
    </row>
    <row r="133" spans="1:4" ht="12.75" customHeight="1" x14ac:dyDescent="0.2">
      <c r="A133" s="29">
        <v>129</v>
      </c>
      <c r="B133" s="31" t="s">
        <v>96</v>
      </c>
      <c r="C133" s="36" t="s">
        <v>103</v>
      </c>
      <c r="D133" s="37">
        <v>1</v>
      </c>
    </row>
    <row r="134" spans="1:4" ht="12.75" customHeight="1" x14ac:dyDescent="0.2">
      <c r="A134" s="29">
        <v>130</v>
      </c>
      <c r="B134" s="31" t="s">
        <v>96</v>
      </c>
      <c r="C134" s="36" t="s">
        <v>104</v>
      </c>
      <c r="D134" s="37">
        <v>1</v>
      </c>
    </row>
    <row r="135" spans="1:4" ht="25.5" customHeight="1" x14ac:dyDescent="0.2">
      <c r="A135" s="33">
        <v>131</v>
      </c>
      <c r="B135" s="31" t="s">
        <v>105</v>
      </c>
      <c r="C135" s="31" t="s">
        <v>67</v>
      </c>
      <c r="D135" s="32">
        <v>1</v>
      </c>
    </row>
    <row r="136" spans="1:4" ht="28.5" customHeight="1" x14ac:dyDescent="0.2">
      <c r="A136" s="29">
        <v>132</v>
      </c>
      <c r="B136" s="31" t="s">
        <v>105</v>
      </c>
      <c r="C136" s="31" t="s">
        <v>108</v>
      </c>
      <c r="D136" s="32">
        <v>1</v>
      </c>
    </row>
    <row r="137" spans="1:4" ht="14.25" customHeight="1" x14ac:dyDescent="0.2">
      <c r="A137" s="29">
        <v>133</v>
      </c>
      <c r="B137" s="30" t="s">
        <v>111</v>
      </c>
      <c r="C137" s="30" t="s">
        <v>40</v>
      </c>
      <c r="D137" s="29">
        <v>1</v>
      </c>
    </row>
    <row r="138" spans="1:4" ht="12.75" customHeight="1" x14ac:dyDescent="0.2">
      <c r="A138" s="33">
        <v>134</v>
      </c>
      <c r="B138" s="31" t="s">
        <v>111</v>
      </c>
      <c r="C138" s="31" t="s">
        <v>17</v>
      </c>
      <c r="D138" s="32">
        <v>2</v>
      </c>
    </row>
    <row r="139" spans="1:4" ht="12.75" customHeight="1" x14ac:dyDescent="0.2">
      <c r="A139" s="29">
        <v>135</v>
      </c>
      <c r="B139" s="31" t="s">
        <v>111</v>
      </c>
      <c r="C139" s="31" t="s">
        <v>112</v>
      </c>
      <c r="D139" s="32">
        <v>1</v>
      </c>
    </row>
    <row r="140" spans="1:4" ht="12.75" customHeight="1" x14ac:dyDescent="0.2">
      <c r="A140" s="29">
        <v>136</v>
      </c>
      <c r="B140" s="31" t="s">
        <v>111</v>
      </c>
      <c r="C140" s="31" t="s">
        <v>25</v>
      </c>
      <c r="D140" s="32">
        <v>1</v>
      </c>
    </row>
    <row r="141" spans="1:4" ht="12.75" customHeight="1" x14ac:dyDescent="0.2">
      <c r="A141" s="33">
        <v>137</v>
      </c>
      <c r="B141" s="31" t="s">
        <v>111</v>
      </c>
      <c r="C141" s="31" t="s">
        <v>80</v>
      </c>
      <c r="D141" s="32">
        <v>1</v>
      </c>
    </row>
    <row r="142" spans="1:4" ht="12.75" customHeight="1" x14ac:dyDescent="0.2">
      <c r="A142" s="29">
        <v>138</v>
      </c>
      <c r="B142" s="31" t="s">
        <v>111</v>
      </c>
      <c r="C142" s="31" t="s">
        <v>91</v>
      </c>
      <c r="D142" s="32">
        <v>1</v>
      </c>
    </row>
    <row r="143" spans="1:4" ht="12.75" customHeight="1" x14ac:dyDescent="0.2">
      <c r="A143" s="29">
        <v>139</v>
      </c>
      <c r="B143" s="31" t="s">
        <v>111</v>
      </c>
      <c r="C143" s="31" t="s">
        <v>61</v>
      </c>
      <c r="D143" s="32">
        <v>1</v>
      </c>
    </row>
    <row r="144" spans="1:4" ht="12.75" customHeight="1" x14ac:dyDescent="0.2">
      <c r="A144" s="33">
        <v>140</v>
      </c>
      <c r="B144" s="31" t="s">
        <v>111</v>
      </c>
      <c r="C144" s="31" t="s">
        <v>7</v>
      </c>
      <c r="D144" s="32">
        <v>1</v>
      </c>
    </row>
    <row r="145" spans="1:4" ht="12.75" customHeight="1" x14ac:dyDescent="0.2">
      <c r="A145" s="29">
        <v>141</v>
      </c>
      <c r="B145" s="31" t="s">
        <v>111</v>
      </c>
      <c r="C145" s="31" t="s">
        <v>63</v>
      </c>
      <c r="D145" s="32">
        <v>1</v>
      </c>
    </row>
    <row r="146" spans="1:4" ht="12.75" customHeight="1" x14ac:dyDescent="0.2">
      <c r="A146" s="29">
        <v>142</v>
      </c>
      <c r="B146" s="31" t="s">
        <v>111</v>
      </c>
      <c r="C146" s="31" t="s">
        <v>8</v>
      </c>
      <c r="D146" s="32">
        <v>1</v>
      </c>
    </row>
    <row r="147" spans="1:4" ht="12.75" customHeight="1" x14ac:dyDescent="0.2">
      <c r="A147" s="33">
        <v>143</v>
      </c>
      <c r="B147" s="31" t="s">
        <v>111</v>
      </c>
      <c r="C147" s="31" t="s">
        <v>14</v>
      </c>
      <c r="D147" s="32">
        <v>1</v>
      </c>
    </row>
    <row r="148" spans="1:4" ht="12.75" customHeight="1" x14ac:dyDescent="0.2">
      <c r="A148" s="29">
        <v>144</v>
      </c>
      <c r="B148" s="31" t="s">
        <v>111</v>
      </c>
      <c r="C148" s="31" t="s">
        <v>10</v>
      </c>
      <c r="D148" s="32">
        <v>2</v>
      </c>
    </row>
    <row r="149" spans="1:4" ht="12.75" customHeight="1" x14ac:dyDescent="0.2">
      <c r="A149" s="29">
        <v>145</v>
      </c>
      <c r="B149" s="31" t="s">
        <v>111</v>
      </c>
      <c r="C149" s="31" t="s">
        <v>54</v>
      </c>
      <c r="D149" s="32">
        <v>1</v>
      </c>
    </row>
    <row r="150" spans="1:4" ht="12.75" customHeight="1" x14ac:dyDescent="0.2">
      <c r="A150" s="33">
        <v>146</v>
      </c>
      <c r="B150" s="31" t="s">
        <v>111</v>
      </c>
      <c r="C150" s="31" t="s">
        <v>20</v>
      </c>
      <c r="D150" s="32">
        <v>2</v>
      </c>
    </row>
    <row r="151" spans="1:4" ht="12.75" customHeight="1" x14ac:dyDescent="0.2">
      <c r="A151" s="29">
        <v>147</v>
      </c>
      <c r="B151" s="31" t="s">
        <v>111</v>
      </c>
      <c r="C151" s="31" t="s">
        <v>53</v>
      </c>
      <c r="D151" s="32">
        <v>1</v>
      </c>
    </row>
    <row r="152" spans="1:4" ht="12.75" customHeight="1" x14ac:dyDescent="0.25">
      <c r="A152" s="29">
        <v>148</v>
      </c>
      <c r="B152" s="31" t="s">
        <v>111</v>
      </c>
      <c r="C152" s="38" t="s">
        <v>23</v>
      </c>
      <c r="D152" s="32">
        <v>1</v>
      </c>
    </row>
    <row r="153" spans="1:4" ht="12.75" customHeight="1" x14ac:dyDescent="0.25">
      <c r="A153" s="33">
        <v>149</v>
      </c>
      <c r="B153" s="31" t="s">
        <v>111</v>
      </c>
      <c r="C153" s="38" t="s">
        <v>16</v>
      </c>
      <c r="D153" s="39">
        <v>1</v>
      </c>
    </row>
    <row r="154" spans="1:4" ht="12.75" customHeight="1" x14ac:dyDescent="0.25">
      <c r="A154" s="29">
        <v>150</v>
      </c>
      <c r="B154" s="31" t="s">
        <v>111</v>
      </c>
      <c r="C154" s="38" t="s">
        <v>65</v>
      </c>
      <c r="D154" s="39">
        <v>2</v>
      </c>
    </row>
    <row r="155" spans="1:4" ht="12.75" customHeight="1" x14ac:dyDescent="0.25">
      <c r="A155" s="29">
        <v>151</v>
      </c>
      <c r="B155" s="31" t="s">
        <v>111</v>
      </c>
      <c r="C155" s="31" t="s">
        <v>86</v>
      </c>
      <c r="D155" s="39">
        <v>2</v>
      </c>
    </row>
    <row r="156" spans="1:4" ht="12.75" customHeight="1" x14ac:dyDescent="0.2">
      <c r="A156" s="33">
        <v>152</v>
      </c>
      <c r="B156" s="31" t="s">
        <v>111</v>
      </c>
      <c r="C156" s="31" t="s">
        <v>45</v>
      </c>
      <c r="D156" s="32">
        <v>1</v>
      </c>
    </row>
    <row r="157" spans="1:4" ht="12.75" customHeight="1" x14ac:dyDescent="0.2">
      <c r="A157" s="29">
        <v>153</v>
      </c>
      <c r="B157" s="31" t="s">
        <v>111</v>
      </c>
      <c r="C157" s="31" t="s">
        <v>27</v>
      </c>
      <c r="D157" s="32">
        <v>2</v>
      </c>
    </row>
    <row r="158" spans="1:4" ht="28.5" customHeight="1" x14ac:dyDescent="0.2">
      <c r="A158" s="29">
        <v>154</v>
      </c>
      <c r="B158" s="30" t="s">
        <v>114</v>
      </c>
      <c r="C158" s="30" t="s">
        <v>91</v>
      </c>
      <c r="D158" s="29">
        <v>1</v>
      </c>
    </row>
    <row r="159" spans="1:4" ht="33.75" customHeight="1" x14ac:dyDescent="0.2">
      <c r="A159" s="33">
        <v>155</v>
      </c>
      <c r="B159" s="31" t="s">
        <v>114</v>
      </c>
      <c r="C159" s="31" t="s">
        <v>115</v>
      </c>
      <c r="D159" s="32">
        <v>1</v>
      </c>
    </row>
    <row r="160" spans="1:4" ht="25.5" customHeight="1" x14ac:dyDescent="0.2">
      <c r="A160" s="29">
        <v>156</v>
      </c>
      <c r="B160" s="31" t="s">
        <v>114</v>
      </c>
      <c r="C160" s="31" t="s">
        <v>27</v>
      </c>
      <c r="D160" s="32">
        <v>1</v>
      </c>
    </row>
    <row r="161" spans="1:4" ht="27" customHeight="1" x14ac:dyDescent="0.2">
      <c r="A161" s="29">
        <v>157</v>
      </c>
      <c r="B161" s="31" t="s">
        <v>114</v>
      </c>
      <c r="C161" s="31" t="s">
        <v>104</v>
      </c>
      <c r="D161" s="32">
        <v>1</v>
      </c>
    </row>
    <row r="162" spans="1:4" ht="28.5" customHeight="1" x14ac:dyDescent="0.2">
      <c r="A162" s="33">
        <v>158</v>
      </c>
      <c r="B162" s="31" t="s">
        <v>114</v>
      </c>
      <c r="C162" s="31" t="s">
        <v>13</v>
      </c>
      <c r="D162" s="32">
        <v>1</v>
      </c>
    </row>
    <row r="163" spans="1:4" ht="35.25" customHeight="1" x14ac:dyDescent="0.2">
      <c r="A163" s="29">
        <v>159</v>
      </c>
      <c r="B163" s="31" t="s">
        <v>114</v>
      </c>
      <c r="C163" s="31" t="s">
        <v>6</v>
      </c>
      <c r="D163" s="32">
        <v>1</v>
      </c>
    </row>
    <row r="164" spans="1:4" ht="34.5" customHeight="1" x14ac:dyDescent="0.2">
      <c r="A164" s="29">
        <v>160</v>
      </c>
      <c r="B164" s="31" t="s">
        <v>114</v>
      </c>
      <c r="C164" s="31" t="s">
        <v>17</v>
      </c>
      <c r="D164" s="32">
        <v>1</v>
      </c>
    </row>
    <row r="165" spans="1:4" ht="25.5" customHeight="1" x14ac:dyDescent="0.2">
      <c r="A165" s="33">
        <v>161</v>
      </c>
      <c r="B165" s="31" t="s">
        <v>114</v>
      </c>
      <c r="C165" s="31" t="s">
        <v>40</v>
      </c>
      <c r="D165" s="32">
        <v>1</v>
      </c>
    </row>
    <row r="166" spans="1:4" ht="19.5" customHeight="1" x14ac:dyDescent="0.2">
      <c r="A166" s="29">
        <v>162</v>
      </c>
      <c r="B166" s="31" t="s">
        <v>116</v>
      </c>
      <c r="C166" s="31" t="s">
        <v>21</v>
      </c>
      <c r="D166" s="32">
        <v>2</v>
      </c>
    </row>
    <row r="167" spans="1:4" ht="24.75" customHeight="1" x14ac:dyDescent="0.2">
      <c r="A167" s="29">
        <v>163</v>
      </c>
      <c r="B167" s="31" t="s">
        <v>116</v>
      </c>
      <c r="C167" s="31" t="s">
        <v>54</v>
      </c>
      <c r="D167" s="32">
        <v>1</v>
      </c>
    </row>
    <row r="168" spans="1:4" ht="31.5" customHeight="1" x14ac:dyDescent="0.2">
      <c r="A168" s="33">
        <v>164</v>
      </c>
      <c r="B168" s="31" t="s">
        <v>116</v>
      </c>
      <c r="C168" s="31" t="s">
        <v>15</v>
      </c>
      <c r="D168" s="32">
        <v>1</v>
      </c>
    </row>
    <row r="169" spans="1:4" ht="12.75" customHeight="1" x14ac:dyDescent="0.2">
      <c r="A169" s="29">
        <v>165</v>
      </c>
      <c r="B169" s="31" t="s">
        <v>116</v>
      </c>
      <c r="C169" s="31" t="s">
        <v>8</v>
      </c>
      <c r="D169" s="32">
        <v>1</v>
      </c>
    </row>
    <row r="170" spans="1:4" ht="12.75" customHeight="1" x14ac:dyDescent="0.2">
      <c r="A170" s="29">
        <v>166</v>
      </c>
      <c r="B170" s="31" t="s">
        <v>116</v>
      </c>
      <c r="C170" s="31" t="s">
        <v>117</v>
      </c>
      <c r="D170" s="32">
        <v>2</v>
      </c>
    </row>
    <row r="171" spans="1:4" ht="20.25" customHeight="1" x14ac:dyDescent="0.2">
      <c r="A171" s="33">
        <v>167</v>
      </c>
      <c r="B171" s="31" t="s">
        <v>116</v>
      </c>
      <c r="C171" s="31" t="s">
        <v>61</v>
      </c>
      <c r="D171" s="32">
        <v>1</v>
      </c>
    </row>
    <row r="172" spans="1:4" ht="39.75" customHeight="1" x14ac:dyDescent="0.2">
      <c r="A172" s="29">
        <v>168</v>
      </c>
      <c r="B172" s="31" t="s">
        <v>116</v>
      </c>
      <c r="C172" s="31" t="s">
        <v>115</v>
      </c>
      <c r="D172" s="32">
        <v>3</v>
      </c>
    </row>
    <row r="173" spans="1:4" ht="12.75" customHeight="1" x14ac:dyDescent="0.2">
      <c r="A173" s="29">
        <v>169</v>
      </c>
      <c r="B173" s="31" t="s">
        <v>116</v>
      </c>
      <c r="C173" s="31" t="s">
        <v>34</v>
      </c>
      <c r="D173" s="32">
        <v>1</v>
      </c>
    </row>
    <row r="174" spans="1:4" ht="12.75" customHeight="1" x14ac:dyDescent="0.2">
      <c r="A174" s="33">
        <v>170</v>
      </c>
      <c r="B174" s="31" t="s">
        <v>116</v>
      </c>
      <c r="C174" s="31" t="s">
        <v>51</v>
      </c>
      <c r="D174" s="32">
        <v>1</v>
      </c>
    </row>
    <row r="175" spans="1:4" ht="19.5" customHeight="1" x14ac:dyDescent="0.2">
      <c r="A175" s="29">
        <v>171</v>
      </c>
      <c r="B175" s="31" t="s">
        <v>116</v>
      </c>
      <c r="C175" s="31" t="s">
        <v>91</v>
      </c>
      <c r="D175" s="32">
        <v>1</v>
      </c>
    </row>
    <row r="176" spans="1:4" ht="41.25" customHeight="1" x14ac:dyDescent="0.2">
      <c r="A176" s="29">
        <v>172</v>
      </c>
      <c r="B176" s="31" t="s">
        <v>116</v>
      </c>
      <c r="C176" s="31" t="s">
        <v>115</v>
      </c>
      <c r="D176" s="32">
        <v>6</v>
      </c>
    </row>
    <row r="177" spans="1:4" ht="36.75" customHeight="1" x14ac:dyDescent="0.2">
      <c r="A177" s="33">
        <v>173</v>
      </c>
      <c r="B177" s="31" t="s">
        <v>116</v>
      </c>
      <c r="C177" s="31" t="s">
        <v>23</v>
      </c>
      <c r="D177" s="32">
        <v>1</v>
      </c>
    </row>
    <row r="178" spans="1:4" ht="51" customHeight="1" x14ac:dyDescent="0.2">
      <c r="A178" s="29">
        <v>174</v>
      </c>
      <c r="B178" s="31" t="s">
        <v>116</v>
      </c>
      <c r="C178" s="31" t="s">
        <v>20</v>
      </c>
      <c r="D178" s="32">
        <v>1</v>
      </c>
    </row>
    <row r="179" spans="1:4" ht="16.5" customHeight="1" x14ac:dyDescent="0.2">
      <c r="A179" s="29">
        <v>175</v>
      </c>
      <c r="B179" s="30" t="s">
        <v>119</v>
      </c>
      <c r="C179" s="30" t="s">
        <v>23</v>
      </c>
      <c r="D179" s="29">
        <v>1</v>
      </c>
    </row>
    <row r="180" spans="1:4" ht="12.75" customHeight="1" x14ac:dyDescent="0.2">
      <c r="A180" s="33">
        <v>176</v>
      </c>
      <c r="B180" s="31" t="s">
        <v>119</v>
      </c>
      <c r="C180" s="31" t="s">
        <v>34</v>
      </c>
      <c r="D180" s="32">
        <v>1</v>
      </c>
    </row>
    <row r="181" spans="1:4" ht="12.75" customHeight="1" x14ac:dyDescent="0.2">
      <c r="A181" s="29">
        <v>177</v>
      </c>
      <c r="B181" s="31" t="s">
        <v>119</v>
      </c>
      <c r="C181" s="31" t="s">
        <v>91</v>
      </c>
      <c r="D181" s="32">
        <v>1</v>
      </c>
    </row>
    <row r="182" spans="1:4" ht="12.75" customHeight="1" x14ac:dyDescent="0.2">
      <c r="A182" s="29">
        <v>178</v>
      </c>
      <c r="B182" s="31" t="s">
        <v>119</v>
      </c>
      <c r="C182" s="31" t="s">
        <v>65</v>
      </c>
      <c r="D182" s="32">
        <v>1</v>
      </c>
    </row>
    <row r="183" spans="1:4" ht="12.75" customHeight="1" x14ac:dyDescent="0.2">
      <c r="A183" s="33">
        <v>179</v>
      </c>
      <c r="B183" s="31" t="s">
        <v>119</v>
      </c>
      <c r="C183" s="31" t="s">
        <v>120</v>
      </c>
      <c r="D183" s="32">
        <v>1</v>
      </c>
    </row>
    <row r="184" spans="1:4" ht="12.75" customHeight="1" x14ac:dyDescent="0.2">
      <c r="A184" s="29">
        <v>180</v>
      </c>
      <c r="B184" s="31" t="s">
        <v>119</v>
      </c>
      <c r="C184" s="31" t="s">
        <v>17</v>
      </c>
      <c r="D184" s="32">
        <v>1</v>
      </c>
    </row>
    <row r="185" spans="1:4" ht="12.75" customHeight="1" x14ac:dyDescent="0.2">
      <c r="A185" s="29">
        <v>181</v>
      </c>
      <c r="B185" s="31" t="s">
        <v>119</v>
      </c>
      <c r="C185" s="31" t="s">
        <v>14</v>
      </c>
      <c r="D185" s="32">
        <v>1</v>
      </c>
    </row>
    <row r="186" spans="1:4" ht="12.75" customHeight="1" x14ac:dyDescent="0.2">
      <c r="A186" s="33">
        <v>182</v>
      </c>
      <c r="B186" s="31" t="s">
        <v>119</v>
      </c>
      <c r="C186" s="31" t="s">
        <v>54</v>
      </c>
      <c r="D186" s="32">
        <v>1</v>
      </c>
    </row>
    <row r="187" spans="1:4" ht="12.75" customHeight="1" x14ac:dyDescent="0.2">
      <c r="A187" s="29">
        <v>183</v>
      </c>
      <c r="B187" s="31" t="s">
        <v>119</v>
      </c>
      <c r="C187" s="31" t="s">
        <v>6</v>
      </c>
      <c r="D187" s="32">
        <v>1</v>
      </c>
    </row>
    <row r="188" spans="1:4" ht="26.25" customHeight="1" x14ac:dyDescent="0.2">
      <c r="A188" s="29">
        <v>184</v>
      </c>
      <c r="B188" s="31" t="s">
        <v>123</v>
      </c>
      <c r="C188" s="36" t="s">
        <v>10</v>
      </c>
      <c r="D188" s="32">
        <v>1</v>
      </c>
    </row>
    <row r="189" spans="1:4" ht="32.25" customHeight="1" x14ac:dyDescent="0.25">
      <c r="A189" s="33">
        <v>185</v>
      </c>
      <c r="B189" s="31" t="s">
        <v>123</v>
      </c>
      <c r="C189" s="40" t="s">
        <v>13</v>
      </c>
      <c r="D189" s="32">
        <v>1</v>
      </c>
    </row>
    <row r="190" spans="1:4" ht="26.25" customHeight="1" x14ac:dyDescent="0.2">
      <c r="A190" s="29">
        <v>186</v>
      </c>
      <c r="B190" s="31" t="s">
        <v>123</v>
      </c>
      <c r="C190" s="31" t="s">
        <v>23</v>
      </c>
      <c r="D190" s="32">
        <v>1</v>
      </c>
    </row>
    <row r="191" spans="1:4" ht="24.75" customHeight="1" x14ac:dyDescent="0.2">
      <c r="A191" s="29">
        <v>187</v>
      </c>
      <c r="B191" s="31" t="s">
        <v>123</v>
      </c>
      <c r="C191" s="31" t="s">
        <v>14</v>
      </c>
      <c r="D191" s="32">
        <v>1</v>
      </c>
    </row>
    <row r="192" spans="1:4" ht="27" customHeight="1" x14ac:dyDescent="0.2">
      <c r="A192" s="33">
        <v>188</v>
      </c>
      <c r="B192" s="31" t="s">
        <v>123</v>
      </c>
      <c r="C192" s="31" t="s">
        <v>97</v>
      </c>
      <c r="D192" s="32">
        <v>1</v>
      </c>
    </row>
    <row r="193" spans="1:4" ht="27.75" customHeight="1" x14ac:dyDescent="0.2">
      <c r="A193" s="29">
        <v>189</v>
      </c>
      <c r="B193" s="31" t="s">
        <v>123</v>
      </c>
      <c r="C193" s="31" t="s">
        <v>56</v>
      </c>
      <c r="D193" s="32">
        <v>1</v>
      </c>
    </row>
    <row r="194" spans="1:4" ht="26.25" customHeight="1" x14ac:dyDescent="0.2">
      <c r="A194" s="29">
        <v>190</v>
      </c>
      <c r="B194" s="31" t="s">
        <v>123</v>
      </c>
      <c r="C194" s="31" t="s">
        <v>17</v>
      </c>
      <c r="D194" s="32">
        <v>1</v>
      </c>
    </row>
    <row r="195" spans="1:4" ht="20.25" customHeight="1" x14ac:dyDescent="0.2">
      <c r="A195" s="33">
        <v>191</v>
      </c>
      <c r="B195" s="30" t="s">
        <v>125</v>
      </c>
      <c r="C195" s="30" t="s">
        <v>126</v>
      </c>
      <c r="D195" s="29">
        <v>1</v>
      </c>
    </row>
    <row r="196" spans="1:4" ht="12.75" customHeight="1" x14ac:dyDescent="0.2">
      <c r="A196" s="29">
        <v>192</v>
      </c>
      <c r="B196" s="31" t="s">
        <v>125</v>
      </c>
      <c r="C196" s="36" t="s">
        <v>51</v>
      </c>
      <c r="D196" s="37">
        <v>1</v>
      </c>
    </row>
    <row r="197" spans="1:4" ht="12.75" customHeight="1" x14ac:dyDescent="0.2">
      <c r="A197" s="29">
        <v>193</v>
      </c>
      <c r="B197" s="31" t="s">
        <v>125</v>
      </c>
      <c r="C197" s="31" t="s">
        <v>53</v>
      </c>
      <c r="D197" s="32">
        <v>2</v>
      </c>
    </row>
    <row r="198" spans="1:4" ht="12.75" customHeight="1" x14ac:dyDescent="0.2">
      <c r="A198" s="33">
        <v>194</v>
      </c>
      <c r="B198" s="31" t="s">
        <v>125</v>
      </c>
      <c r="C198" s="31" t="s">
        <v>14</v>
      </c>
      <c r="D198" s="32">
        <v>2</v>
      </c>
    </row>
    <row r="199" spans="1:4" ht="12.75" customHeight="1" x14ac:dyDescent="0.2">
      <c r="A199" s="29">
        <v>195</v>
      </c>
      <c r="B199" s="31" t="s">
        <v>125</v>
      </c>
      <c r="C199" s="31" t="s">
        <v>91</v>
      </c>
      <c r="D199" s="32">
        <v>2</v>
      </c>
    </row>
    <row r="200" spans="1:4" ht="12.75" customHeight="1" x14ac:dyDescent="0.2">
      <c r="A200" s="29">
        <v>196</v>
      </c>
      <c r="B200" s="31" t="s">
        <v>125</v>
      </c>
      <c r="C200" s="31" t="s">
        <v>56</v>
      </c>
      <c r="D200" s="32">
        <v>1</v>
      </c>
    </row>
    <row r="201" spans="1:4" ht="12.75" customHeight="1" x14ac:dyDescent="0.2">
      <c r="A201" s="33">
        <v>197</v>
      </c>
      <c r="B201" s="31" t="s">
        <v>125</v>
      </c>
      <c r="C201" s="31" t="s">
        <v>10</v>
      </c>
      <c r="D201" s="32">
        <v>3</v>
      </c>
    </row>
    <row r="202" spans="1:4" ht="12.75" customHeight="1" x14ac:dyDescent="0.2">
      <c r="A202" s="29">
        <v>198</v>
      </c>
      <c r="B202" s="31" t="s">
        <v>125</v>
      </c>
      <c r="C202" s="31" t="s">
        <v>40</v>
      </c>
      <c r="D202" s="32">
        <v>1</v>
      </c>
    </row>
    <row r="203" spans="1:4" ht="12.75" customHeight="1" x14ac:dyDescent="0.2">
      <c r="A203" s="29">
        <v>199</v>
      </c>
      <c r="B203" s="31" t="s">
        <v>125</v>
      </c>
      <c r="C203" s="31" t="s">
        <v>26</v>
      </c>
      <c r="D203" s="32">
        <v>2</v>
      </c>
    </row>
    <row r="204" spans="1:4" ht="12.75" customHeight="1" x14ac:dyDescent="0.2">
      <c r="A204" s="33">
        <v>200</v>
      </c>
      <c r="B204" s="31" t="s">
        <v>125</v>
      </c>
      <c r="C204" s="31" t="s">
        <v>7</v>
      </c>
      <c r="D204" s="32">
        <v>4</v>
      </c>
    </row>
    <row r="205" spans="1:4" ht="12.75" customHeight="1" x14ac:dyDescent="0.2">
      <c r="A205" s="29">
        <v>201</v>
      </c>
      <c r="B205" s="31" t="s">
        <v>125</v>
      </c>
      <c r="C205" s="31" t="s">
        <v>127</v>
      </c>
      <c r="D205" s="32">
        <v>1</v>
      </c>
    </row>
    <row r="206" spans="1:4" ht="12.75" customHeight="1" x14ac:dyDescent="0.2">
      <c r="A206" s="29">
        <v>202</v>
      </c>
      <c r="B206" s="31" t="s">
        <v>125</v>
      </c>
      <c r="C206" s="31" t="s">
        <v>80</v>
      </c>
      <c r="D206" s="32">
        <v>2</v>
      </c>
    </row>
    <row r="207" spans="1:4" ht="12.75" customHeight="1" x14ac:dyDescent="0.2">
      <c r="A207" s="33">
        <v>203</v>
      </c>
      <c r="B207" s="31" t="s">
        <v>125</v>
      </c>
      <c r="C207" s="31" t="s">
        <v>8</v>
      </c>
      <c r="D207" s="32">
        <v>3</v>
      </c>
    </row>
    <row r="208" spans="1:4" ht="12.75" customHeight="1" x14ac:dyDescent="0.2">
      <c r="A208" s="29">
        <v>204</v>
      </c>
      <c r="B208" s="31" t="s">
        <v>125</v>
      </c>
      <c r="C208" s="31" t="s">
        <v>67</v>
      </c>
      <c r="D208" s="32">
        <v>2</v>
      </c>
    </row>
    <row r="209" spans="1:4" ht="12.75" customHeight="1" x14ac:dyDescent="0.2">
      <c r="A209" s="29">
        <v>205</v>
      </c>
      <c r="B209" s="31" t="s">
        <v>125</v>
      </c>
      <c r="C209" s="31" t="s">
        <v>54</v>
      </c>
      <c r="D209" s="32">
        <v>1</v>
      </c>
    </row>
    <row r="210" spans="1:4" ht="12.75" customHeight="1" x14ac:dyDescent="0.2">
      <c r="A210" s="33">
        <v>206</v>
      </c>
      <c r="B210" s="31" t="s">
        <v>125</v>
      </c>
      <c r="C210" s="31" t="s">
        <v>20</v>
      </c>
      <c r="D210" s="32">
        <v>3</v>
      </c>
    </row>
    <row r="211" spans="1:4" ht="12.75" customHeight="1" x14ac:dyDescent="0.2">
      <c r="A211" s="29">
        <v>207</v>
      </c>
      <c r="B211" s="31" t="s">
        <v>125</v>
      </c>
      <c r="C211" s="31" t="s">
        <v>23</v>
      </c>
      <c r="D211" s="32">
        <v>5</v>
      </c>
    </row>
    <row r="212" spans="1:4" ht="17.25" customHeight="1" x14ac:dyDescent="0.2">
      <c r="A212" s="29">
        <v>208</v>
      </c>
      <c r="B212" s="31" t="s">
        <v>125</v>
      </c>
      <c r="C212" s="31" t="s">
        <v>128</v>
      </c>
      <c r="D212" s="32">
        <v>1</v>
      </c>
    </row>
    <row r="213" spans="1:4" ht="12.75" customHeight="1" x14ac:dyDescent="0.2">
      <c r="A213" s="33">
        <v>209</v>
      </c>
      <c r="B213" s="31" t="s">
        <v>125</v>
      </c>
      <c r="C213" s="31" t="s">
        <v>6</v>
      </c>
      <c r="D213" s="32">
        <v>1</v>
      </c>
    </row>
    <row r="214" spans="1:4" ht="12.75" customHeight="1" x14ac:dyDescent="0.2">
      <c r="A214" s="29">
        <v>210</v>
      </c>
      <c r="B214" s="31" t="s">
        <v>125</v>
      </c>
      <c r="C214" s="31" t="s">
        <v>21</v>
      </c>
      <c r="D214" s="32">
        <v>1</v>
      </c>
    </row>
    <row r="215" spans="1:4" ht="12.75" customHeight="1" x14ac:dyDescent="0.2">
      <c r="A215" s="29">
        <v>211</v>
      </c>
      <c r="B215" s="31" t="s">
        <v>125</v>
      </c>
      <c r="C215" s="31" t="s">
        <v>63</v>
      </c>
      <c r="D215" s="32">
        <v>1</v>
      </c>
    </row>
    <row r="216" spans="1:4" ht="12.75" customHeight="1" x14ac:dyDescent="0.2">
      <c r="A216" s="33">
        <v>212</v>
      </c>
      <c r="B216" s="31" t="s">
        <v>125</v>
      </c>
      <c r="C216" s="31" t="s">
        <v>16</v>
      </c>
      <c r="D216" s="32">
        <v>1</v>
      </c>
    </row>
    <row r="217" spans="1:4" ht="15" customHeight="1" x14ac:dyDescent="0.2">
      <c r="A217" s="29">
        <v>213</v>
      </c>
      <c r="B217" s="30" t="s">
        <v>137</v>
      </c>
      <c r="C217" s="30" t="s">
        <v>54</v>
      </c>
      <c r="D217" s="29">
        <v>1</v>
      </c>
    </row>
    <row r="218" spans="1:4" ht="12.75" customHeight="1" x14ac:dyDescent="0.2">
      <c r="A218" s="29">
        <v>214</v>
      </c>
      <c r="B218" s="31" t="s">
        <v>137</v>
      </c>
      <c r="C218" s="31" t="s">
        <v>43</v>
      </c>
      <c r="D218" s="32">
        <v>1</v>
      </c>
    </row>
    <row r="219" spans="1:4" ht="12.75" customHeight="1" x14ac:dyDescent="0.2">
      <c r="A219" s="33">
        <v>215</v>
      </c>
      <c r="B219" s="31" t="s">
        <v>137</v>
      </c>
      <c r="C219" s="31" t="s">
        <v>26</v>
      </c>
      <c r="D219" s="32">
        <v>1</v>
      </c>
    </row>
    <row r="220" spans="1:4" ht="12.75" customHeight="1" x14ac:dyDescent="0.2">
      <c r="A220" s="29">
        <v>216</v>
      </c>
      <c r="B220" s="31" t="s">
        <v>137</v>
      </c>
      <c r="C220" s="31" t="s">
        <v>43</v>
      </c>
      <c r="D220" s="32">
        <v>1</v>
      </c>
    </row>
    <row r="221" spans="1:4" ht="17.25" customHeight="1" x14ac:dyDescent="0.2">
      <c r="A221" s="29">
        <v>217</v>
      </c>
      <c r="B221" s="31" t="s">
        <v>137</v>
      </c>
      <c r="C221" s="27"/>
      <c r="D221" s="32">
        <v>1</v>
      </c>
    </row>
    <row r="222" spans="1:4" ht="12.75" customHeight="1" x14ac:dyDescent="0.2">
      <c r="A222" s="33">
        <v>218</v>
      </c>
      <c r="B222" s="31" t="s">
        <v>137</v>
      </c>
      <c r="C222" s="31" t="s">
        <v>8</v>
      </c>
      <c r="D222" s="32">
        <v>1</v>
      </c>
    </row>
    <row r="223" spans="1:4" ht="18" customHeight="1" x14ac:dyDescent="0.2">
      <c r="A223" s="29">
        <v>219</v>
      </c>
      <c r="B223" s="31" t="s">
        <v>137</v>
      </c>
      <c r="C223" s="31" t="s">
        <v>14</v>
      </c>
      <c r="D223" s="32">
        <v>1</v>
      </c>
    </row>
    <row r="224" spans="1:4" ht="12.75" customHeight="1" x14ac:dyDescent="0.2">
      <c r="A224" s="29">
        <v>220</v>
      </c>
      <c r="B224" s="31" t="s">
        <v>137</v>
      </c>
      <c r="C224" s="31" t="s">
        <v>7</v>
      </c>
      <c r="D224" s="32">
        <v>1</v>
      </c>
    </row>
    <row r="225" spans="1:4" ht="16.5" customHeight="1" x14ac:dyDescent="0.2">
      <c r="A225" s="33">
        <v>221</v>
      </c>
      <c r="B225" s="31" t="s">
        <v>137</v>
      </c>
      <c r="C225" s="31" t="s">
        <v>17</v>
      </c>
      <c r="D225" s="32">
        <v>1</v>
      </c>
    </row>
    <row r="226" spans="1:4" ht="12.75" customHeight="1" x14ac:dyDescent="0.2">
      <c r="A226" s="29">
        <v>222</v>
      </c>
      <c r="B226" s="31" t="s">
        <v>137</v>
      </c>
      <c r="C226" s="31" t="s">
        <v>63</v>
      </c>
      <c r="D226" s="32">
        <v>1</v>
      </c>
    </row>
    <row r="227" spans="1:4" ht="12.75" customHeight="1" x14ac:dyDescent="0.2">
      <c r="A227" s="29">
        <v>223</v>
      </c>
      <c r="B227" s="31" t="s">
        <v>137</v>
      </c>
      <c r="C227" s="31" t="s">
        <v>80</v>
      </c>
      <c r="D227" s="32">
        <v>1</v>
      </c>
    </row>
    <row r="228" spans="1:4" ht="12.75" customHeight="1" x14ac:dyDescent="0.2">
      <c r="A228" s="33">
        <v>224</v>
      </c>
      <c r="B228" s="31" t="s">
        <v>137</v>
      </c>
      <c r="C228" s="31" t="s">
        <v>6</v>
      </c>
      <c r="D228" s="32">
        <v>1</v>
      </c>
    </row>
    <row r="229" spans="1:4" ht="39" customHeight="1" x14ac:dyDescent="0.2">
      <c r="A229" s="29">
        <v>225</v>
      </c>
      <c r="B229" s="31" t="s">
        <v>137</v>
      </c>
      <c r="C229" s="31" t="s">
        <v>115</v>
      </c>
      <c r="D229" s="32">
        <v>5</v>
      </c>
    </row>
    <row r="230" spans="1:4" ht="17.25" customHeight="1" x14ac:dyDescent="0.2">
      <c r="A230" s="29">
        <v>226</v>
      </c>
      <c r="B230" s="31" t="s">
        <v>137</v>
      </c>
      <c r="C230" s="31"/>
      <c r="D230" s="32">
        <v>1</v>
      </c>
    </row>
    <row r="231" spans="1:4" ht="18" customHeight="1" x14ac:dyDescent="0.2">
      <c r="A231" s="33">
        <v>227</v>
      </c>
      <c r="B231" s="31" t="s">
        <v>137</v>
      </c>
      <c r="C231" s="31"/>
      <c r="D231" s="32">
        <v>1</v>
      </c>
    </row>
    <row r="232" spans="1:4" ht="26.25" customHeight="1" x14ac:dyDescent="0.2">
      <c r="A232" s="29">
        <v>228</v>
      </c>
      <c r="B232" s="31" t="s">
        <v>140</v>
      </c>
      <c r="C232" s="31" t="s">
        <v>34</v>
      </c>
      <c r="D232" s="32">
        <v>1</v>
      </c>
    </row>
    <row r="233" spans="1:4" ht="25.5" customHeight="1" x14ac:dyDescent="0.2">
      <c r="A233" s="29">
        <v>229</v>
      </c>
      <c r="B233" s="31" t="s">
        <v>140</v>
      </c>
      <c r="C233" s="31" t="s">
        <v>81</v>
      </c>
      <c r="D233" s="32">
        <v>2</v>
      </c>
    </row>
    <row r="234" spans="1:4" ht="27.75" customHeight="1" x14ac:dyDescent="0.2">
      <c r="A234" s="33">
        <v>230</v>
      </c>
      <c r="B234" s="31" t="s">
        <v>140</v>
      </c>
      <c r="C234" s="31" t="s">
        <v>50</v>
      </c>
      <c r="D234" s="32">
        <v>2</v>
      </c>
    </row>
    <row r="235" spans="1:4" ht="15" customHeight="1" x14ac:dyDescent="0.2">
      <c r="A235" s="29">
        <v>231</v>
      </c>
      <c r="B235" s="30" t="s">
        <v>143</v>
      </c>
      <c r="C235" s="30" t="s">
        <v>91</v>
      </c>
      <c r="D235" s="29">
        <v>1</v>
      </c>
    </row>
    <row r="236" spans="1:4" ht="12.75" customHeight="1" x14ac:dyDescent="0.2">
      <c r="A236" s="29">
        <v>232</v>
      </c>
      <c r="B236" s="31" t="s">
        <v>143</v>
      </c>
      <c r="C236" s="31" t="s">
        <v>7</v>
      </c>
      <c r="D236" s="32">
        <v>2</v>
      </c>
    </row>
    <row r="237" spans="1:4" ht="12.75" customHeight="1" x14ac:dyDescent="0.2">
      <c r="A237" s="33">
        <v>233</v>
      </c>
      <c r="B237" s="31" t="s">
        <v>143</v>
      </c>
      <c r="C237" s="31" t="s">
        <v>65</v>
      </c>
      <c r="D237" s="32">
        <v>3</v>
      </c>
    </row>
    <row r="238" spans="1:4" ht="12.75" customHeight="1" x14ac:dyDescent="0.2">
      <c r="A238" s="29">
        <v>234</v>
      </c>
      <c r="B238" s="31" t="s">
        <v>143</v>
      </c>
      <c r="C238" s="31" t="s">
        <v>9</v>
      </c>
      <c r="D238" s="32">
        <v>1</v>
      </c>
    </row>
    <row r="239" spans="1:4" ht="12.75" customHeight="1" x14ac:dyDescent="0.2">
      <c r="A239" s="29">
        <v>235</v>
      </c>
      <c r="B239" s="31" t="s">
        <v>143</v>
      </c>
      <c r="C239" s="31" t="s">
        <v>23</v>
      </c>
      <c r="D239" s="32">
        <v>2</v>
      </c>
    </row>
    <row r="240" spans="1:4" ht="12.75" customHeight="1" x14ac:dyDescent="0.2">
      <c r="A240" s="33">
        <v>236</v>
      </c>
      <c r="B240" s="31" t="s">
        <v>143</v>
      </c>
      <c r="C240" s="31" t="s">
        <v>144</v>
      </c>
      <c r="D240" s="32">
        <v>4</v>
      </c>
    </row>
    <row r="241" spans="1:4" ht="12.75" customHeight="1" x14ac:dyDescent="0.2">
      <c r="A241" s="29">
        <v>237</v>
      </c>
      <c r="B241" s="31" t="s">
        <v>143</v>
      </c>
      <c r="C241" s="31" t="s">
        <v>54</v>
      </c>
      <c r="D241" s="32">
        <v>1</v>
      </c>
    </row>
    <row r="242" spans="1:4" ht="12.75" customHeight="1" x14ac:dyDescent="0.2">
      <c r="A242" s="29">
        <v>238</v>
      </c>
      <c r="B242" s="31" t="s">
        <v>143</v>
      </c>
      <c r="C242" s="31" t="s">
        <v>56</v>
      </c>
      <c r="D242" s="32">
        <v>5</v>
      </c>
    </row>
    <row r="243" spans="1:4" ht="12.75" customHeight="1" x14ac:dyDescent="0.2">
      <c r="A243" s="33">
        <v>239</v>
      </c>
      <c r="B243" s="31" t="s">
        <v>143</v>
      </c>
      <c r="C243" s="31" t="s">
        <v>26</v>
      </c>
      <c r="D243" s="32">
        <v>2</v>
      </c>
    </row>
    <row r="244" spans="1:4" ht="12.75" customHeight="1" x14ac:dyDescent="0.2">
      <c r="A244" s="29">
        <v>240</v>
      </c>
      <c r="B244" s="31" t="s">
        <v>143</v>
      </c>
      <c r="C244" s="31" t="s">
        <v>76</v>
      </c>
      <c r="D244" s="32">
        <v>1</v>
      </c>
    </row>
    <row r="245" spans="1:4" ht="12.75" customHeight="1" x14ac:dyDescent="0.2">
      <c r="A245" s="29">
        <v>241</v>
      </c>
      <c r="B245" s="31" t="s">
        <v>143</v>
      </c>
      <c r="C245" s="31" t="s">
        <v>13</v>
      </c>
      <c r="D245" s="32">
        <v>2</v>
      </c>
    </row>
    <row r="246" spans="1:4" ht="12.75" customHeight="1" x14ac:dyDescent="0.2">
      <c r="A246" s="33">
        <v>242</v>
      </c>
      <c r="B246" s="31" t="s">
        <v>143</v>
      </c>
      <c r="C246" s="31" t="s">
        <v>20</v>
      </c>
      <c r="D246" s="32">
        <v>4</v>
      </c>
    </row>
    <row r="247" spans="1:4" ht="12.75" customHeight="1" x14ac:dyDescent="0.2">
      <c r="A247" s="29">
        <v>243</v>
      </c>
      <c r="B247" s="31" t="s">
        <v>143</v>
      </c>
      <c r="C247" s="31" t="s">
        <v>14</v>
      </c>
      <c r="D247" s="32">
        <v>1</v>
      </c>
    </row>
    <row r="248" spans="1:4" ht="12.75" customHeight="1" x14ac:dyDescent="0.2">
      <c r="A248" s="29">
        <v>244</v>
      </c>
      <c r="B248" s="31" t="s">
        <v>143</v>
      </c>
      <c r="C248" s="31" t="s">
        <v>47</v>
      </c>
      <c r="D248" s="32">
        <v>8</v>
      </c>
    </row>
    <row r="249" spans="1:4" ht="12.75" customHeight="1" x14ac:dyDescent="0.2">
      <c r="A249" s="33">
        <v>245</v>
      </c>
      <c r="B249" s="31" t="s">
        <v>143</v>
      </c>
      <c r="C249" s="31" t="s">
        <v>16</v>
      </c>
      <c r="D249" s="32">
        <v>1</v>
      </c>
    </row>
    <row r="250" spans="1:4" ht="12.75" customHeight="1" x14ac:dyDescent="0.2">
      <c r="A250" s="29">
        <v>246</v>
      </c>
      <c r="B250" s="31" t="s">
        <v>143</v>
      </c>
      <c r="C250" s="31" t="s">
        <v>40</v>
      </c>
      <c r="D250" s="32">
        <v>2</v>
      </c>
    </row>
    <row r="251" spans="1:4" ht="12.75" customHeight="1" x14ac:dyDescent="0.2">
      <c r="A251" s="29">
        <v>247</v>
      </c>
      <c r="B251" s="31" t="s">
        <v>143</v>
      </c>
      <c r="C251" s="31" t="s">
        <v>120</v>
      </c>
      <c r="D251" s="32">
        <v>1</v>
      </c>
    </row>
    <row r="252" spans="1:4" ht="12.75" customHeight="1" x14ac:dyDescent="0.2">
      <c r="A252" s="33">
        <v>248</v>
      </c>
      <c r="B252" s="31" t="s">
        <v>143</v>
      </c>
      <c r="C252" s="31" t="s">
        <v>146</v>
      </c>
      <c r="D252" s="32">
        <v>1</v>
      </c>
    </row>
    <row r="253" spans="1:4" ht="12.75" customHeight="1" x14ac:dyDescent="0.2">
      <c r="A253" s="29">
        <v>249</v>
      </c>
      <c r="B253" s="31" t="s">
        <v>143</v>
      </c>
      <c r="C253" s="31" t="s">
        <v>10</v>
      </c>
      <c r="D253" s="32">
        <v>1</v>
      </c>
    </row>
    <row r="254" spans="1:4" ht="12.75" customHeight="1" x14ac:dyDescent="0.2">
      <c r="A254" s="29">
        <v>250</v>
      </c>
      <c r="B254" s="31" t="s">
        <v>143</v>
      </c>
      <c r="C254" s="31" t="s">
        <v>8</v>
      </c>
      <c r="D254" s="32">
        <v>3</v>
      </c>
    </row>
    <row r="255" spans="1:4" ht="12.75" customHeight="1" x14ac:dyDescent="0.2">
      <c r="A255" s="33">
        <v>251</v>
      </c>
      <c r="B255" s="31" t="s">
        <v>143</v>
      </c>
      <c r="C255" s="31" t="s">
        <v>17</v>
      </c>
      <c r="D255" s="32">
        <v>2</v>
      </c>
    </row>
    <row r="256" spans="1:4" ht="12.75" customHeight="1" x14ac:dyDescent="0.2">
      <c r="A256" s="29">
        <v>252</v>
      </c>
      <c r="B256" s="31" t="s">
        <v>143</v>
      </c>
      <c r="C256" s="31" t="s">
        <v>27</v>
      </c>
      <c r="D256" s="32">
        <v>7</v>
      </c>
    </row>
    <row r="257" spans="1:4" ht="12.75" customHeight="1" x14ac:dyDescent="0.2">
      <c r="A257" s="29">
        <v>253</v>
      </c>
      <c r="B257" s="31" t="s">
        <v>143</v>
      </c>
      <c r="C257" s="31" t="s">
        <v>128</v>
      </c>
      <c r="D257" s="32">
        <v>3</v>
      </c>
    </row>
    <row r="258" spans="1:4" ht="12.75" customHeight="1" x14ac:dyDescent="0.2">
      <c r="A258" s="33">
        <v>254</v>
      </c>
      <c r="B258" s="31" t="s">
        <v>143</v>
      </c>
      <c r="C258" s="31" t="s">
        <v>6</v>
      </c>
      <c r="D258" s="32">
        <v>2</v>
      </c>
    </row>
    <row r="259" spans="1:4" ht="12.75" customHeight="1" x14ac:dyDescent="0.2">
      <c r="A259" s="29">
        <v>255</v>
      </c>
      <c r="B259" s="31" t="s">
        <v>143</v>
      </c>
      <c r="C259" s="31" t="s">
        <v>147</v>
      </c>
      <c r="D259" s="32">
        <v>1</v>
      </c>
    </row>
    <row r="260" spans="1:4" ht="46.5" customHeight="1" x14ac:dyDescent="0.2">
      <c r="A260" s="29">
        <v>256</v>
      </c>
      <c r="B260" s="31" t="s">
        <v>148</v>
      </c>
      <c r="C260" s="31" t="s">
        <v>67</v>
      </c>
      <c r="D260" s="32">
        <v>1</v>
      </c>
    </row>
    <row r="261" spans="1:4" ht="33" customHeight="1" x14ac:dyDescent="0.2">
      <c r="A261" s="33">
        <v>257</v>
      </c>
      <c r="B261" s="30" t="s">
        <v>150</v>
      </c>
      <c r="C261" s="30" t="s">
        <v>91</v>
      </c>
      <c r="D261" s="29">
        <v>2</v>
      </c>
    </row>
    <row r="262" spans="1:4" ht="30" customHeight="1" x14ac:dyDescent="0.2">
      <c r="A262" s="29">
        <v>258</v>
      </c>
      <c r="B262" s="31" t="s">
        <v>150</v>
      </c>
      <c r="C262" s="31" t="s">
        <v>17</v>
      </c>
      <c r="D262" s="32">
        <v>1</v>
      </c>
    </row>
    <row r="263" spans="1:4" ht="33.75" customHeight="1" x14ac:dyDescent="0.2">
      <c r="A263" s="29">
        <v>259</v>
      </c>
      <c r="B263" s="30" t="s">
        <v>151</v>
      </c>
      <c r="C263" s="30" t="s">
        <v>90</v>
      </c>
      <c r="D263" s="29">
        <v>1</v>
      </c>
    </row>
    <row r="264" spans="1:4" ht="26.25" customHeight="1" x14ac:dyDescent="0.2">
      <c r="A264" s="33">
        <v>260</v>
      </c>
      <c r="B264" s="31" t="s">
        <v>151</v>
      </c>
      <c r="C264" s="31" t="s">
        <v>51</v>
      </c>
      <c r="D264" s="32">
        <v>1</v>
      </c>
    </row>
    <row r="265" spans="1:4" ht="30.75" customHeight="1" x14ac:dyDescent="0.2">
      <c r="A265" s="29">
        <v>261</v>
      </c>
      <c r="B265" s="31" t="s">
        <v>151</v>
      </c>
      <c r="C265" s="31" t="s">
        <v>50</v>
      </c>
      <c r="D265" s="32">
        <v>1</v>
      </c>
    </row>
    <row r="266" spans="1:4" ht="31.5" customHeight="1" x14ac:dyDescent="0.2">
      <c r="A266" s="29">
        <v>262</v>
      </c>
      <c r="B266" s="30" t="s">
        <v>152</v>
      </c>
      <c r="C266" s="30" t="s">
        <v>17</v>
      </c>
      <c r="D266" s="29">
        <v>1</v>
      </c>
    </row>
    <row r="267" spans="1:4" ht="30.75" customHeight="1" x14ac:dyDescent="0.2">
      <c r="A267" s="33">
        <v>263</v>
      </c>
      <c r="B267" s="31" t="s">
        <v>152</v>
      </c>
      <c r="C267" s="31" t="s">
        <v>153</v>
      </c>
      <c r="D267" s="32">
        <v>1</v>
      </c>
    </row>
    <row r="268" spans="1:4" ht="29.25" customHeight="1" x14ac:dyDescent="0.2">
      <c r="A268" s="29">
        <v>264</v>
      </c>
      <c r="B268" s="31" t="s">
        <v>152</v>
      </c>
      <c r="C268" s="31" t="s">
        <v>26</v>
      </c>
      <c r="D268" s="32">
        <v>1</v>
      </c>
    </row>
    <row r="269" spans="1:4" ht="28.5" customHeight="1" x14ac:dyDescent="0.2">
      <c r="A269" s="29">
        <v>265</v>
      </c>
      <c r="B269" s="31" t="s">
        <v>152</v>
      </c>
      <c r="C269" s="31" t="s">
        <v>9</v>
      </c>
      <c r="D269" s="32">
        <v>1</v>
      </c>
    </row>
    <row r="270" spans="1:4" ht="26.25" customHeight="1" x14ac:dyDescent="0.2">
      <c r="A270" s="33">
        <v>266</v>
      </c>
      <c r="B270" s="31" t="s">
        <v>152</v>
      </c>
      <c r="C270" s="31" t="s">
        <v>54</v>
      </c>
      <c r="D270" s="32">
        <v>1</v>
      </c>
    </row>
    <row r="271" spans="1:4" ht="30" customHeight="1" x14ac:dyDescent="0.2">
      <c r="A271" s="29">
        <v>267</v>
      </c>
      <c r="B271" s="31" t="s">
        <v>152</v>
      </c>
      <c r="C271" s="27" t="s">
        <v>97</v>
      </c>
      <c r="D271" s="32">
        <v>1</v>
      </c>
    </row>
    <row r="272" spans="1:4" ht="31.5" customHeight="1" x14ac:dyDescent="0.2">
      <c r="A272" s="29">
        <v>268</v>
      </c>
      <c r="B272" s="31" t="s">
        <v>152</v>
      </c>
      <c r="C272" s="31" t="s">
        <v>65</v>
      </c>
      <c r="D272" s="32">
        <v>1</v>
      </c>
    </row>
    <row r="273" spans="1:4" ht="30" customHeight="1" x14ac:dyDescent="0.2">
      <c r="A273" s="33">
        <v>269</v>
      </c>
      <c r="B273" s="31" t="s">
        <v>152</v>
      </c>
      <c r="C273" s="31" t="s">
        <v>144</v>
      </c>
      <c r="D273" s="32">
        <v>1</v>
      </c>
    </row>
    <row r="274" spans="1:4" ht="33" customHeight="1" x14ac:dyDescent="0.2">
      <c r="A274" s="29">
        <v>270</v>
      </c>
      <c r="B274" s="31" t="s">
        <v>152</v>
      </c>
      <c r="C274" s="27" t="s">
        <v>128</v>
      </c>
      <c r="D274" s="33">
        <v>2</v>
      </c>
    </row>
    <row r="275" spans="1:4" ht="34.5" customHeight="1" x14ac:dyDescent="0.2">
      <c r="A275" s="29">
        <v>271</v>
      </c>
      <c r="B275" s="31" t="s">
        <v>152</v>
      </c>
      <c r="C275" s="31" t="s">
        <v>154</v>
      </c>
      <c r="D275" s="32">
        <v>1</v>
      </c>
    </row>
    <row r="276" spans="1:4" ht="29.25" customHeight="1" x14ac:dyDescent="0.2">
      <c r="A276" s="33">
        <v>272</v>
      </c>
      <c r="B276" s="31" t="s">
        <v>152</v>
      </c>
      <c r="C276" s="31" t="s">
        <v>155</v>
      </c>
      <c r="D276" s="32">
        <v>1</v>
      </c>
    </row>
    <row r="277" spans="1:4" ht="29.25" customHeight="1" x14ac:dyDescent="0.2">
      <c r="A277" s="29">
        <v>273</v>
      </c>
      <c r="B277" s="31" t="s">
        <v>152</v>
      </c>
      <c r="C277" s="31" t="s">
        <v>20</v>
      </c>
      <c r="D277" s="32">
        <v>1</v>
      </c>
    </row>
    <row r="278" spans="1:4" ht="26.25" customHeight="1" x14ac:dyDescent="0.2">
      <c r="A278" s="29">
        <v>274</v>
      </c>
      <c r="B278" s="31" t="s">
        <v>152</v>
      </c>
      <c r="C278" s="31" t="s">
        <v>10</v>
      </c>
      <c r="D278" s="32">
        <v>2</v>
      </c>
    </row>
    <row r="279" spans="1:4" ht="34.5" customHeight="1" x14ac:dyDescent="0.2">
      <c r="A279" s="33">
        <v>275</v>
      </c>
      <c r="B279" s="31" t="s">
        <v>152</v>
      </c>
      <c r="C279" s="31" t="s">
        <v>56</v>
      </c>
      <c r="D279" s="32">
        <v>1</v>
      </c>
    </row>
    <row r="280" spans="1:4" ht="27" customHeight="1" x14ac:dyDescent="0.2">
      <c r="A280" s="29">
        <v>276</v>
      </c>
      <c r="B280" s="31" t="s">
        <v>152</v>
      </c>
      <c r="C280" s="31" t="s">
        <v>7</v>
      </c>
      <c r="D280" s="32">
        <v>1</v>
      </c>
    </row>
    <row r="281" spans="1:4" ht="27.75" customHeight="1" x14ac:dyDescent="0.2">
      <c r="A281" s="29">
        <v>277</v>
      </c>
      <c r="B281" s="31" t="s">
        <v>152</v>
      </c>
      <c r="C281" s="31" t="s">
        <v>14</v>
      </c>
      <c r="D281" s="32">
        <v>1</v>
      </c>
    </row>
    <row r="282" spans="1:4" ht="30.75" customHeight="1" x14ac:dyDescent="0.2">
      <c r="A282" s="33">
        <v>278</v>
      </c>
      <c r="B282" s="31" t="s">
        <v>152</v>
      </c>
      <c r="C282" s="31" t="s">
        <v>43</v>
      </c>
      <c r="D282" s="32">
        <v>1</v>
      </c>
    </row>
    <row r="283" spans="1:4" ht="26.25" customHeight="1" x14ac:dyDescent="0.2">
      <c r="A283" s="29">
        <v>279</v>
      </c>
      <c r="B283" s="31" t="s">
        <v>152</v>
      </c>
      <c r="C283" s="31" t="s">
        <v>67</v>
      </c>
      <c r="D283" s="32">
        <v>1</v>
      </c>
    </row>
    <row r="284" spans="1:4" ht="30" customHeight="1" x14ac:dyDescent="0.2">
      <c r="A284" s="29">
        <v>280</v>
      </c>
      <c r="B284" s="31" t="s">
        <v>152</v>
      </c>
      <c r="C284" s="31" t="s">
        <v>23</v>
      </c>
      <c r="D284" s="32">
        <v>2</v>
      </c>
    </row>
    <row r="285" spans="1:4" ht="31.5" customHeight="1" x14ac:dyDescent="0.2">
      <c r="A285" s="33">
        <v>281</v>
      </c>
      <c r="B285" s="31" t="s">
        <v>152</v>
      </c>
      <c r="C285" s="27" t="s">
        <v>76</v>
      </c>
      <c r="D285" s="32">
        <v>1</v>
      </c>
    </row>
    <row r="286" spans="1:4" ht="31.5" customHeight="1" x14ac:dyDescent="0.2">
      <c r="A286" s="29">
        <v>282</v>
      </c>
      <c r="B286" s="31" t="s">
        <v>152</v>
      </c>
      <c r="C286" s="31" t="s">
        <v>40</v>
      </c>
      <c r="D286" s="32">
        <v>1</v>
      </c>
    </row>
    <row r="287" spans="1:4" ht="21.75" customHeight="1" x14ac:dyDescent="0.2">
      <c r="A287" s="29">
        <v>283</v>
      </c>
      <c r="B287" s="31" t="s">
        <v>152</v>
      </c>
      <c r="C287" s="31" t="s">
        <v>157</v>
      </c>
      <c r="D287" s="32">
        <v>1</v>
      </c>
    </row>
    <row r="288" spans="1:4" ht="28.5" customHeight="1" x14ac:dyDescent="0.2">
      <c r="A288" s="33">
        <v>284</v>
      </c>
      <c r="B288" s="31" t="s">
        <v>152</v>
      </c>
      <c r="C288" s="31" t="s">
        <v>45</v>
      </c>
      <c r="D288" s="32">
        <v>1</v>
      </c>
    </row>
    <row r="289" spans="1:4" ht="33" customHeight="1" x14ac:dyDescent="0.2">
      <c r="A289" s="29">
        <v>285</v>
      </c>
      <c r="B289" s="31" t="s">
        <v>152</v>
      </c>
      <c r="C289" s="31" t="s">
        <v>7</v>
      </c>
      <c r="D289" s="32">
        <v>1</v>
      </c>
    </row>
    <row r="290" spans="1:4" ht="33.75" customHeight="1" x14ac:dyDescent="0.2">
      <c r="A290" s="29">
        <v>286</v>
      </c>
      <c r="B290" s="31" t="s">
        <v>152</v>
      </c>
      <c r="C290" s="31" t="s">
        <v>158</v>
      </c>
      <c r="D290" s="32">
        <v>1</v>
      </c>
    </row>
    <row r="291" spans="1:4" ht="34.5" customHeight="1" x14ac:dyDescent="0.2">
      <c r="A291" s="33">
        <v>287</v>
      </c>
      <c r="B291" s="31" t="s">
        <v>152</v>
      </c>
      <c r="C291" s="31" t="s">
        <v>6</v>
      </c>
      <c r="D291" s="32">
        <v>1</v>
      </c>
    </row>
    <row r="292" spans="1:4" ht="31.5" customHeight="1" x14ac:dyDescent="0.2">
      <c r="A292" s="29">
        <v>288</v>
      </c>
      <c r="B292" s="30" t="s">
        <v>160</v>
      </c>
      <c r="C292" s="30" t="s">
        <v>7</v>
      </c>
      <c r="D292" s="29">
        <v>2</v>
      </c>
    </row>
    <row r="293" spans="1:4" ht="27" customHeight="1" x14ac:dyDescent="0.2">
      <c r="A293" s="29">
        <v>289</v>
      </c>
      <c r="B293" s="31" t="s">
        <v>160</v>
      </c>
      <c r="C293" s="31" t="s">
        <v>161</v>
      </c>
      <c r="D293" s="32">
        <v>1</v>
      </c>
    </row>
    <row r="294" spans="1:4" ht="25.5" customHeight="1" x14ac:dyDescent="0.2">
      <c r="A294" s="33">
        <v>290</v>
      </c>
      <c r="B294" s="31" t="s">
        <v>160</v>
      </c>
      <c r="C294" s="31" t="s">
        <v>128</v>
      </c>
      <c r="D294" s="32">
        <v>1</v>
      </c>
    </row>
    <row r="295" spans="1:4" ht="27.75" customHeight="1" x14ac:dyDescent="0.2">
      <c r="A295" s="29">
        <v>291</v>
      </c>
      <c r="B295" s="31" t="s">
        <v>160</v>
      </c>
      <c r="C295" s="31" t="s">
        <v>40</v>
      </c>
      <c r="D295" s="32">
        <v>3</v>
      </c>
    </row>
    <row r="296" spans="1:4" ht="12.75" customHeight="1" x14ac:dyDescent="0.2">
      <c r="A296" s="29">
        <v>292</v>
      </c>
      <c r="B296" s="31" t="s">
        <v>160</v>
      </c>
      <c r="C296" s="31" t="s">
        <v>162</v>
      </c>
      <c r="D296" s="32">
        <v>2</v>
      </c>
    </row>
    <row r="297" spans="1:4" ht="30" customHeight="1" x14ac:dyDescent="0.2">
      <c r="A297" s="33">
        <v>293</v>
      </c>
      <c r="B297" s="30" t="s">
        <v>163</v>
      </c>
      <c r="C297" s="30" t="s">
        <v>61</v>
      </c>
      <c r="D297" s="29">
        <v>2</v>
      </c>
    </row>
    <row r="298" spans="1:4" ht="29.25" customHeight="1" x14ac:dyDescent="0.2">
      <c r="A298" s="29">
        <v>294</v>
      </c>
      <c r="B298" s="31" t="s">
        <v>163</v>
      </c>
      <c r="C298" s="31" t="s">
        <v>51</v>
      </c>
      <c r="D298" s="32">
        <v>1</v>
      </c>
    </row>
    <row r="299" spans="1:4" ht="34.5" customHeight="1" x14ac:dyDescent="0.2">
      <c r="A299" s="29">
        <v>295</v>
      </c>
      <c r="B299" s="30" t="s">
        <v>164</v>
      </c>
      <c r="C299" s="30" t="s">
        <v>23</v>
      </c>
      <c r="D299" s="29">
        <v>10</v>
      </c>
    </row>
    <row r="300" spans="1:4" ht="27" customHeight="1" x14ac:dyDescent="0.2">
      <c r="A300" s="33">
        <v>296</v>
      </c>
      <c r="B300" s="31" t="s">
        <v>164</v>
      </c>
      <c r="C300" s="31" t="s">
        <v>14</v>
      </c>
      <c r="D300" s="32">
        <v>5</v>
      </c>
    </row>
    <row r="301" spans="1:4" ht="26.25" customHeight="1" x14ac:dyDescent="0.2">
      <c r="A301" s="29">
        <v>297</v>
      </c>
      <c r="B301" s="31" t="s">
        <v>164</v>
      </c>
      <c r="C301" s="31" t="s">
        <v>76</v>
      </c>
      <c r="D301" s="32">
        <v>2</v>
      </c>
    </row>
    <row r="302" spans="1:4" ht="27.75" customHeight="1" x14ac:dyDescent="0.2">
      <c r="A302" s="29">
        <v>298</v>
      </c>
      <c r="B302" s="31" t="s">
        <v>164</v>
      </c>
      <c r="C302" s="31" t="s">
        <v>7</v>
      </c>
      <c r="D302" s="32">
        <v>3</v>
      </c>
    </row>
    <row r="303" spans="1:4" ht="26.25" customHeight="1" x14ac:dyDescent="0.2">
      <c r="A303" s="33">
        <v>299</v>
      </c>
      <c r="B303" s="31" t="s">
        <v>164</v>
      </c>
      <c r="C303" s="31" t="s">
        <v>8</v>
      </c>
      <c r="D303" s="32">
        <v>2</v>
      </c>
    </row>
    <row r="304" spans="1:4" ht="29.25" customHeight="1" x14ac:dyDescent="0.2">
      <c r="A304" s="29">
        <v>300</v>
      </c>
      <c r="B304" s="31" t="s">
        <v>164</v>
      </c>
      <c r="C304" s="31" t="s">
        <v>6</v>
      </c>
      <c r="D304" s="32">
        <v>2</v>
      </c>
    </row>
    <row r="305" spans="1:4" ht="27.75" customHeight="1" x14ac:dyDescent="0.2">
      <c r="A305" s="29">
        <v>301</v>
      </c>
      <c r="B305" s="31" t="s">
        <v>164</v>
      </c>
      <c r="C305" s="31" t="s">
        <v>165</v>
      </c>
      <c r="D305" s="32">
        <v>1</v>
      </c>
    </row>
    <row r="306" spans="1:4" ht="27.75" customHeight="1" x14ac:dyDescent="0.2">
      <c r="A306" s="33">
        <v>302</v>
      </c>
      <c r="B306" s="31" t="s">
        <v>164</v>
      </c>
      <c r="C306" s="31" t="s">
        <v>128</v>
      </c>
      <c r="D306" s="32">
        <v>3</v>
      </c>
    </row>
    <row r="307" spans="1:4" ht="26.25" customHeight="1" x14ac:dyDescent="0.2">
      <c r="A307" s="29">
        <v>303</v>
      </c>
      <c r="B307" s="31" t="s">
        <v>164</v>
      </c>
      <c r="C307" s="31" t="s">
        <v>97</v>
      </c>
      <c r="D307" s="32">
        <v>1</v>
      </c>
    </row>
    <row r="308" spans="1:4" ht="32.25" customHeight="1" x14ac:dyDescent="0.2">
      <c r="A308" s="29">
        <v>304</v>
      </c>
      <c r="B308" s="31" t="s">
        <v>167</v>
      </c>
      <c r="C308" s="31" t="s">
        <v>91</v>
      </c>
      <c r="D308" s="32">
        <v>1</v>
      </c>
    </row>
    <row r="309" spans="1:4" ht="29.25" customHeight="1" x14ac:dyDescent="0.2">
      <c r="A309" s="33">
        <v>305</v>
      </c>
      <c r="B309" s="31" t="s">
        <v>167</v>
      </c>
      <c r="C309" s="31" t="s">
        <v>17</v>
      </c>
      <c r="D309" s="32">
        <v>2</v>
      </c>
    </row>
    <row r="310" spans="1:4" ht="33.75" customHeight="1" x14ac:dyDescent="0.2">
      <c r="A310" s="29">
        <v>306</v>
      </c>
      <c r="B310" s="30" t="s">
        <v>168</v>
      </c>
      <c r="C310" s="30" t="s">
        <v>34</v>
      </c>
      <c r="D310" s="29">
        <v>1</v>
      </c>
    </row>
    <row r="311" spans="1:4" ht="33" customHeight="1" x14ac:dyDescent="0.2">
      <c r="A311" s="29">
        <v>307</v>
      </c>
      <c r="B311" s="30" t="s">
        <v>170</v>
      </c>
      <c r="C311" s="30" t="s">
        <v>144</v>
      </c>
      <c r="D311" s="29">
        <v>1</v>
      </c>
    </row>
    <row r="312" spans="1:4" ht="27.75" customHeight="1" x14ac:dyDescent="0.2">
      <c r="A312" s="33">
        <v>308</v>
      </c>
      <c r="B312" s="31" t="s">
        <v>170</v>
      </c>
      <c r="C312" s="31" t="s">
        <v>171</v>
      </c>
      <c r="D312" s="32">
        <v>1</v>
      </c>
    </row>
    <row r="313" spans="1:4" ht="24.75" customHeight="1" x14ac:dyDescent="0.2">
      <c r="A313" s="29">
        <v>309</v>
      </c>
      <c r="B313" s="31" t="s">
        <v>170</v>
      </c>
      <c r="C313" s="31" t="s">
        <v>15</v>
      </c>
      <c r="D313" s="32">
        <v>1</v>
      </c>
    </row>
    <row r="314" spans="1:4" ht="34.5" customHeight="1" x14ac:dyDescent="0.2">
      <c r="A314" s="29">
        <v>310</v>
      </c>
      <c r="B314" s="31" t="s">
        <v>170</v>
      </c>
      <c r="C314" s="31" t="s">
        <v>17</v>
      </c>
      <c r="D314" s="32">
        <v>3</v>
      </c>
    </row>
    <row r="315" spans="1:4" ht="28.5" customHeight="1" x14ac:dyDescent="0.2">
      <c r="A315" s="33">
        <v>311</v>
      </c>
      <c r="B315" s="31" t="s">
        <v>170</v>
      </c>
      <c r="C315" s="31" t="s">
        <v>20</v>
      </c>
      <c r="D315" s="32">
        <v>1</v>
      </c>
    </row>
    <row r="316" spans="1:4" ht="28.5" customHeight="1" x14ac:dyDescent="0.2">
      <c r="A316" s="29">
        <v>312</v>
      </c>
      <c r="B316" s="31" t="s">
        <v>170</v>
      </c>
      <c r="C316" s="31" t="s">
        <v>172</v>
      </c>
      <c r="D316" s="32">
        <v>1</v>
      </c>
    </row>
    <row r="317" spans="1:4" ht="30.75" customHeight="1" x14ac:dyDescent="0.2">
      <c r="A317" s="29">
        <v>313</v>
      </c>
      <c r="B317" s="31" t="s">
        <v>170</v>
      </c>
      <c r="C317" s="31" t="s">
        <v>112</v>
      </c>
      <c r="D317" s="32">
        <v>1</v>
      </c>
    </row>
    <row r="318" spans="1:4" ht="25.5" customHeight="1" x14ac:dyDescent="0.2">
      <c r="A318" s="33">
        <v>314</v>
      </c>
      <c r="B318" s="31" t="s">
        <v>170</v>
      </c>
      <c r="C318" s="31" t="s">
        <v>155</v>
      </c>
      <c r="D318" s="32">
        <v>1</v>
      </c>
    </row>
    <row r="319" spans="1:4" ht="27" customHeight="1" x14ac:dyDescent="0.2">
      <c r="A319" s="29">
        <v>315</v>
      </c>
      <c r="B319" s="31" t="s">
        <v>170</v>
      </c>
      <c r="C319" s="31" t="s">
        <v>173</v>
      </c>
      <c r="D319" s="32">
        <v>1</v>
      </c>
    </row>
    <row r="320" spans="1:4" ht="27" customHeight="1" x14ac:dyDescent="0.2">
      <c r="A320" s="29">
        <v>316</v>
      </c>
      <c r="B320" s="31" t="s">
        <v>170</v>
      </c>
      <c r="C320" s="31" t="s">
        <v>128</v>
      </c>
      <c r="D320" s="32">
        <v>1</v>
      </c>
    </row>
    <row r="321" spans="1:4" ht="27" customHeight="1" x14ac:dyDescent="0.2">
      <c r="A321" s="33">
        <v>317</v>
      </c>
      <c r="B321" s="31" t="s">
        <v>170</v>
      </c>
      <c r="C321" s="31" t="s">
        <v>56</v>
      </c>
      <c r="D321" s="32">
        <v>1</v>
      </c>
    </row>
    <row r="322" spans="1:4" ht="25.5" customHeight="1" x14ac:dyDescent="0.2">
      <c r="A322" s="29">
        <v>318</v>
      </c>
      <c r="B322" s="31" t="s">
        <v>170</v>
      </c>
      <c r="C322" s="31" t="s">
        <v>174</v>
      </c>
      <c r="D322" s="32">
        <v>1</v>
      </c>
    </row>
    <row r="323" spans="1:4" ht="30" customHeight="1" x14ac:dyDescent="0.2">
      <c r="A323" s="29">
        <v>319</v>
      </c>
      <c r="B323" s="31" t="s">
        <v>170</v>
      </c>
      <c r="C323" s="31" t="s">
        <v>63</v>
      </c>
      <c r="D323" s="32">
        <v>1</v>
      </c>
    </row>
    <row r="324" spans="1:4" ht="28.5" customHeight="1" x14ac:dyDescent="0.2">
      <c r="A324" s="33">
        <v>320</v>
      </c>
      <c r="B324" s="31" t="s">
        <v>170</v>
      </c>
      <c r="C324" s="31" t="s">
        <v>76</v>
      </c>
      <c r="D324" s="32">
        <v>1</v>
      </c>
    </row>
    <row r="325" spans="1:4" ht="30.75" customHeight="1" x14ac:dyDescent="0.2">
      <c r="A325" s="29">
        <v>321</v>
      </c>
      <c r="B325" s="31" t="s">
        <v>170</v>
      </c>
      <c r="C325" s="31" t="s">
        <v>175</v>
      </c>
      <c r="D325" s="32">
        <v>1</v>
      </c>
    </row>
    <row r="326" spans="1:4" ht="27" customHeight="1" x14ac:dyDescent="0.2">
      <c r="A326" s="29">
        <v>322</v>
      </c>
      <c r="B326" s="30" t="s">
        <v>177</v>
      </c>
      <c r="C326" s="30" t="s">
        <v>7</v>
      </c>
      <c r="D326" s="29">
        <v>7</v>
      </c>
    </row>
    <row r="327" spans="1:4" ht="26.25" customHeight="1" x14ac:dyDescent="0.2">
      <c r="A327" s="33">
        <v>323</v>
      </c>
      <c r="B327" s="31" t="s">
        <v>177</v>
      </c>
      <c r="C327" s="31" t="s">
        <v>27</v>
      </c>
      <c r="D327" s="32">
        <v>1</v>
      </c>
    </row>
    <row r="328" spans="1:4" ht="26.25" customHeight="1" x14ac:dyDescent="0.2">
      <c r="A328" s="29">
        <v>324</v>
      </c>
      <c r="B328" s="31" t="s">
        <v>177</v>
      </c>
      <c r="C328" s="31" t="s">
        <v>178</v>
      </c>
      <c r="D328" s="32">
        <v>2</v>
      </c>
    </row>
    <row r="329" spans="1:4" ht="28.5" customHeight="1" x14ac:dyDescent="0.2">
      <c r="A329" s="29">
        <v>325</v>
      </c>
      <c r="B329" s="31" t="s">
        <v>177</v>
      </c>
      <c r="C329" s="31" t="s">
        <v>179</v>
      </c>
      <c r="D329" s="32">
        <v>2</v>
      </c>
    </row>
    <row r="330" spans="1:4" ht="25.5" customHeight="1" x14ac:dyDescent="0.2">
      <c r="A330" s="33">
        <v>326</v>
      </c>
      <c r="B330" s="31" t="s">
        <v>177</v>
      </c>
      <c r="C330" s="31" t="s">
        <v>147</v>
      </c>
      <c r="D330" s="32">
        <v>1</v>
      </c>
    </row>
    <row r="331" spans="1:4" ht="29.25" customHeight="1" x14ac:dyDescent="0.2">
      <c r="A331" s="29">
        <v>327</v>
      </c>
      <c r="B331" s="31" t="s">
        <v>187</v>
      </c>
      <c r="C331" s="31" t="s">
        <v>16</v>
      </c>
      <c r="D331" s="32">
        <v>0.5</v>
      </c>
    </row>
    <row r="332" spans="1:4" ht="24.75" customHeight="1" x14ac:dyDescent="0.2">
      <c r="A332" s="29">
        <v>328</v>
      </c>
      <c r="B332" s="31" t="s">
        <v>187</v>
      </c>
      <c r="C332" s="31" t="s">
        <v>86</v>
      </c>
      <c r="D332" s="32">
        <v>1</v>
      </c>
    </row>
    <row r="333" spans="1:4" ht="27" customHeight="1" x14ac:dyDescent="0.2">
      <c r="A333" s="33">
        <v>329</v>
      </c>
      <c r="B333" s="30" t="s">
        <v>188</v>
      </c>
      <c r="C333" s="30" t="s">
        <v>17</v>
      </c>
      <c r="D333" s="29">
        <v>2</v>
      </c>
    </row>
    <row r="334" spans="1:4" ht="29.25" customHeight="1" x14ac:dyDescent="0.2">
      <c r="A334" s="29">
        <v>330</v>
      </c>
      <c r="B334" s="31" t="s">
        <v>188</v>
      </c>
      <c r="C334" s="31" t="s">
        <v>189</v>
      </c>
      <c r="D334" s="32">
        <v>1</v>
      </c>
    </row>
    <row r="335" spans="1:4" ht="29.25" customHeight="1" x14ac:dyDescent="0.2">
      <c r="A335" s="29">
        <v>331</v>
      </c>
      <c r="B335" s="31" t="s">
        <v>188</v>
      </c>
      <c r="C335" s="31" t="s">
        <v>14</v>
      </c>
      <c r="D335" s="32">
        <v>2</v>
      </c>
    </row>
    <row r="336" spans="1:4" ht="32.25" customHeight="1" x14ac:dyDescent="0.2">
      <c r="A336" s="33">
        <v>332</v>
      </c>
      <c r="B336" s="31" t="s">
        <v>188</v>
      </c>
      <c r="C336" s="31" t="s">
        <v>10</v>
      </c>
      <c r="D336" s="32">
        <v>1</v>
      </c>
    </row>
    <row r="337" spans="1:4" ht="30" customHeight="1" x14ac:dyDescent="0.2">
      <c r="A337" s="29">
        <v>333</v>
      </c>
      <c r="B337" s="30" t="s">
        <v>190</v>
      </c>
      <c r="C337" s="30" t="s">
        <v>10</v>
      </c>
      <c r="D337" s="29">
        <v>0.5</v>
      </c>
    </row>
    <row r="338" spans="1:4" ht="28.5" customHeight="1" x14ac:dyDescent="0.2">
      <c r="A338" s="29">
        <v>334</v>
      </c>
      <c r="B338" s="31" t="s">
        <v>190</v>
      </c>
      <c r="C338" s="31" t="s">
        <v>15</v>
      </c>
      <c r="D338" s="41">
        <v>0.5</v>
      </c>
    </row>
    <row r="339" spans="1:4" ht="29.25" customHeight="1" x14ac:dyDescent="0.2">
      <c r="A339" s="33">
        <v>335</v>
      </c>
      <c r="B339" s="31" t="s">
        <v>190</v>
      </c>
      <c r="C339" s="31" t="s">
        <v>20</v>
      </c>
      <c r="D339" s="41">
        <v>0.5</v>
      </c>
    </row>
    <row r="340" spans="1:4" ht="30" customHeight="1" x14ac:dyDescent="0.2">
      <c r="A340" s="29">
        <v>336</v>
      </c>
      <c r="B340" s="30" t="s">
        <v>191</v>
      </c>
      <c r="C340" s="30" t="s">
        <v>192</v>
      </c>
      <c r="D340" s="29">
        <v>1</v>
      </c>
    </row>
    <row r="341" spans="1:4" ht="26.25" customHeight="1" x14ac:dyDescent="0.2">
      <c r="A341" s="29">
        <v>337</v>
      </c>
      <c r="B341" s="31" t="s">
        <v>191</v>
      </c>
      <c r="C341" s="31" t="s">
        <v>17</v>
      </c>
      <c r="D341" s="32">
        <v>1</v>
      </c>
    </row>
    <row r="342" spans="1:4" ht="26.25" customHeight="1" x14ac:dyDescent="0.2">
      <c r="A342" s="33">
        <v>338</v>
      </c>
      <c r="B342" s="31" t="s">
        <v>191</v>
      </c>
      <c r="C342" s="31" t="s">
        <v>47</v>
      </c>
      <c r="D342" s="32">
        <v>1</v>
      </c>
    </row>
    <row r="343" spans="1:4" ht="24" customHeight="1" x14ac:dyDescent="0.2">
      <c r="A343" s="29">
        <v>339</v>
      </c>
      <c r="B343" s="31" t="s">
        <v>191</v>
      </c>
      <c r="C343" s="31" t="s">
        <v>193</v>
      </c>
      <c r="D343" s="32">
        <v>1</v>
      </c>
    </row>
    <row r="344" spans="1:4" ht="23.25" customHeight="1" x14ac:dyDescent="0.2">
      <c r="A344" s="29">
        <v>340</v>
      </c>
      <c r="B344" s="31" t="s">
        <v>195</v>
      </c>
      <c r="C344" s="31" t="s">
        <v>40</v>
      </c>
      <c r="D344" s="32">
        <v>1</v>
      </c>
    </row>
    <row r="345" spans="1:4" ht="25.5" customHeight="1" x14ac:dyDescent="0.2">
      <c r="A345" s="33">
        <v>341</v>
      </c>
      <c r="B345" s="31" t="s">
        <v>195</v>
      </c>
      <c r="C345" s="31" t="s">
        <v>10</v>
      </c>
      <c r="D345" s="32">
        <v>1</v>
      </c>
    </row>
    <row r="346" spans="1:4" ht="27" customHeight="1" x14ac:dyDescent="0.2">
      <c r="A346" s="29">
        <v>342</v>
      </c>
      <c r="B346" s="31" t="s">
        <v>195</v>
      </c>
      <c r="C346" s="31" t="s">
        <v>27</v>
      </c>
      <c r="D346" s="32">
        <v>1</v>
      </c>
    </row>
    <row r="347" spans="1:4" ht="25.5" customHeight="1" x14ac:dyDescent="0.2">
      <c r="A347" s="29">
        <v>343</v>
      </c>
      <c r="B347" s="31" t="s">
        <v>195</v>
      </c>
      <c r="C347" s="31" t="s">
        <v>8</v>
      </c>
      <c r="D347" s="32">
        <v>1</v>
      </c>
    </row>
    <row r="348" spans="1:4" ht="24.75" customHeight="1" x14ac:dyDescent="0.2">
      <c r="A348" s="33">
        <v>344</v>
      </c>
      <c r="B348" s="31" t="s">
        <v>195</v>
      </c>
      <c r="C348" s="31" t="s">
        <v>7</v>
      </c>
      <c r="D348" s="32">
        <v>1</v>
      </c>
    </row>
    <row r="349" spans="1:4" ht="23.25" customHeight="1" x14ac:dyDescent="0.2">
      <c r="A349" s="29">
        <v>345</v>
      </c>
      <c r="B349" s="31" t="s">
        <v>195</v>
      </c>
      <c r="C349" s="31" t="s">
        <v>87</v>
      </c>
      <c r="D349" s="32">
        <v>1</v>
      </c>
    </row>
    <row r="350" spans="1:4" ht="21.75" customHeight="1" x14ac:dyDescent="0.2">
      <c r="A350" s="29">
        <v>346</v>
      </c>
      <c r="B350" s="30" t="s">
        <v>196</v>
      </c>
      <c r="C350" s="30" t="s">
        <v>23</v>
      </c>
      <c r="D350" s="29">
        <v>3</v>
      </c>
    </row>
    <row r="351" spans="1:4" ht="12.75" customHeight="1" x14ac:dyDescent="0.2">
      <c r="A351" s="33">
        <v>347</v>
      </c>
      <c r="B351" s="31" t="s">
        <v>196</v>
      </c>
      <c r="C351" s="31" t="s">
        <v>6</v>
      </c>
      <c r="D351" s="32">
        <v>1</v>
      </c>
    </row>
    <row r="352" spans="1:4" ht="12.75" customHeight="1" x14ac:dyDescent="0.2">
      <c r="A352" s="29">
        <v>348</v>
      </c>
      <c r="B352" s="31" t="s">
        <v>196</v>
      </c>
      <c r="C352" s="31" t="s">
        <v>54</v>
      </c>
      <c r="D352" s="32">
        <v>2</v>
      </c>
    </row>
    <row r="353" spans="1:4" ht="12.75" customHeight="1" x14ac:dyDescent="0.2">
      <c r="A353" s="29">
        <v>349</v>
      </c>
      <c r="B353" s="31" t="s">
        <v>196</v>
      </c>
      <c r="C353" s="31" t="s">
        <v>80</v>
      </c>
      <c r="D353" s="32">
        <v>1</v>
      </c>
    </row>
    <row r="354" spans="1:4" ht="12.75" customHeight="1" x14ac:dyDescent="0.2">
      <c r="A354" s="33">
        <v>350</v>
      </c>
      <c r="B354" s="31" t="s">
        <v>196</v>
      </c>
      <c r="C354" s="31" t="s">
        <v>65</v>
      </c>
      <c r="D354" s="32">
        <v>1</v>
      </c>
    </row>
    <row r="355" spans="1:4" ht="12.75" customHeight="1" x14ac:dyDescent="0.2">
      <c r="A355" s="29">
        <v>351</v>
      </c>
      <c r="B355" s="31" t="s">
        <v>196</v>
      </c>
      <c r="C355" s="31" t="s">
        <v>174</v>
      </c>
      <c r="D355" s="32">
        <v>1</v>
      </c>
    </row>
    <row r="356" spans="1:4" ht="12.75" customHeight="1" x14ac:dyDescent="0.2">
      <c r="A356" s="29">
        <v>352</v>
      </c>
      <c r="B356" s="31" t="s">
        <v>196</v>
      </c>
      <c r="C356" s="31" t="s">
        <v>198</v>
      </c>
      <c r="D356" s="32">
        <v>1</v>
      </c>
    </row>
    <row r="357" spans="1:4" ht="18" customHeight="1" x14ac:dyDescent="0.2">
      <c r="A357" s="33">
        <v>353</v>
      </c>
      <c r="B357" s="31" t="s">
        <v>196</v>
      </c>
      <c r="C357" s="31" t="s">
        <v>23</v>
      </c>
      <c r="D357" s="32">
        <v>1</v>
      </c>
    </row>
    <row r="358" spans="1:4" ht="12.75" customHeight="1" x14ac:dyDescent="0.2">
      <c r="A358" s="29">
        <v>354</v>
      </c>
      <c r="B358" s="31" t="s">
        <v>196</v>
      </c>
      <c r="C358" s="31" t="s">
        <v>56</v>
      </c>
      <c r="D358" s="32">
        <v>1</v>
      </c>
    </row>
    <row r="359" spans="1:4" ht="12.75" customHeight="1" x14ac:dyDescent="0.2">
      <c r="A359" s="29">
        <v>355</v>
      </c>
      <c r="B359" s="31" t="s">
        <v>196</v>
      </c>
      <c r="C359" s="31" t="s">
        <v>8</v>
      </c>
      <c r="D359" s="32">
        <v>2</v>
      </c>
    </row>
    <row r="360" spans="1:4" ht="22.5" customHeight="1" x14ac:dyDescent="0.2">
      <c r="A360" s="33">
        <v>356</v>
      </c>
      <c r="B360" s="31" t="s">
        <v>200</v>
      </c>
      <c r="C360" s="31"/>
      <c r="D360" s="32">
        <v>1</v>
      </c>
    </row>
    <row r="361" spans="1:4" ht="31.5" customHeight="1" x14ac:dyDescent="0.2">
      <c r="A361" s="29">
        <v>357</v>
      </c>
      <c r="B361" s="31" t="s">
        <v>200</v>
      </c>
      <c r="C361" s="31"/>
      <c r="D361" s="32">
        <v>1</v>
      </c>
    </row>
    <row r="362" spans="1:4" ht="28.5" customHeight="1" x14ac:dyDescent="0.2">
      <c r="A362" s="29">
        <v>358</v>
      </c>
      <c r="B362" s="31" t="s">
        <v>200</v>
      </c>
      <c r="C362" s="31"/>
      <c r="D362" s="32">
        <v>1</v>
      </c>
    </row>
    <row r="363" spans="1:4" ht="12.75" customHeight="1" x14ac:dyDescent="0.2">
      <c r="A363" s="33">
        <v>359</v>
      </c>
      <c r="B363" s="31" t="s">
        <v>202</v>
      </c>
      <c r="C363" s="31" t="s">
        <v>128</v>
      </c>
      <c r="D363" s="32">
        <v>2</v>
      </c>
    </row>
    <row r="364" spans="1:4" ht="12.75" customHeight="1" x14ac:dyDescent="0.2">
      <c r="A364" s="29">
        <v>360</v>
      </c>
      <c r="B364" s="31" t="s">
        <v>202</v>
      </c>
      <c r="C364" s="31" t="s">
        <v>14</v>
      </c>
      <c r="D364" s="32">
        <v>1</v>
      </c>
    </row>
    <row r="365" spans="1:4" ht="12.75" customHeight="1" x14ac:dyDescent="0.2">
      <c r="A365" s="29">
        <v>361</v>
      </c>
      <c r="B365" s="31" t="s">
        <v>202</v>
      </c>
      <c r="C365" s="31" t="s">
        <v>7</v>
      </c>
      <c r="D365" s="32">
        <v>1</v>
      </c>
    </row>
    <row r="366" spans="1:4" ht="12.75" customHeight="1" x14ac:dyDescent="0.2">
      <c r="A366" s="33">
        <v>362</v>
      </c>
      <c r="B366" s="31" t="s">
        <v>202</v>
      </c>
      <c r="C366" s="31" t="s">
        <v>173</v>
      </c>
      <c r="D366" s="32">
        <v>2</v>
      </c>
    </row>
    <row r="367" spans="1:4" ht="12.75" customHeight="1" x14ac:dyDescent="0.2">
      <c r="A367" s="29">
        <v>363</v>
      </c>
      <c r="B367" s="31" t="s">
        <v>202</v>
      </c>
      <c r="C367" s="31" t="s">
        <v>27</v>
      </c>
      <c r="D367" s="32">
        <v>1</v>
      </c>
    </row>
    <row r="368" spans="1:4" ht="12.75" customHeight="1" x14ac:dyDescent="0.2">
      <c r="A368" s="29">
        <v>364</v>
      </c>
      <c r="B368" s="31" t="s">
        <v>202</v>
      </c>
      <c r="C368" s="31" t="s">
        <v>20</v>
      </c>
      <c r="D368" s="32">
        <v>1</v>
      </c>
    </row>
    <row r="369" spans="1:4" ht="12.75" customHeight="1" x14ac:dyDescent="0.2">
      <c r="A369" s="33">
        <v>365</v>
      </c>
      <c r="B369" s="31" t="s">
        <v>202</v>
      </c>
      <c r="C369" s="31" t="s">
        <v>63</v>
      </c>
      <c r="D369" s="32">
        <v>1</v>
      </c>
    </row>
    <row r="370" spans="1:4" ht="12.75" customHeight="1" x14ac:dyDescent="0.2">
      <c r="A370" s="29">
        <v>366</v>
      </c>
      <c r="B370" s="31" t="s">
        <v>202</v>
      </c>
      <c r="C370" s="31" t="s">
        <v>26</v>
      </c>
      <c r="D370" s="32">
        <v>1</v>
      </c>
    </row>
    <row r="371" spans="1:4" ht="12.75" customHeight="1" x14ac:dyDescent="0.2">
      <c r="A371" s="29">
        <v>367</v>
      </c>
      <c r="B371" s="31" t="s">
        <v>202</v>
      </c>
      <c r="C371" s="31" t="s">
        <v>17</v>
      </c>
      <c r="D371" s="32">
        <v>1</v>
      </c>
    </row>
    <row r="372" spans="1:4" ht="12.75" customHeight="1" x14ac:dyDescent="0.2">
      <c r="A372" s="33">
        <v>368</v>
      </c>
      <c r="B372" s="31" t="s">
        <v>202</v>
      </c>
      <c r="C372" s="31" t="s">
        <v>112</v>
      </c>
      <c r="D372" s="32">
        <v>2</v>
      </c>
    </row>
    <row r="373" spans="1:4" ht="12.75" customHeight="1" x14ac:dyDescent="0.2">
      <c r="A373" s="29">
        <v>369</v>
      </c>
      <c r="B373" s="31" t="s">
        <v>202</v>
      </c>
      <c r="C373" s="31" t="s">
        <v>15</v>
      </c>
      <c r="D373" s="32">
        <v>1</v>
      </c>
    </row>
    <row r="374" spans="1:4" ht="12.75" customHeight="1" x14ac:dyDescent="0.2">
      <c r="A374" s="29">
        <v>370</v>
      </c>
      <c r="B374" s="30" t="s">
        <v>204</v>
      </c>
      <c r="C374" s="30" t="s">
        <v>55</v>
      </c>
      <c r="D374" s="29">
        <v>1</v>
      </c>
    </row>
    <row r="375" spans="1:4" ht="12.75" customHeight="1" x14ac:dyDescent="0.2">
      <c r="A375" s="33">
        <v>371</v>
      </c>
      <c r="B375" s="31" t="s">
        <v>204</v>
      </c>
      <c r="C375" s="31" t="s">
        <v>91</v>
      </c>
      <c r="D375" s="32">
        <v>2</v>
      </c>
    </row>
    <row r="376" spans="1:4" ht="12.75" customHeight="1" x14ac:dyDescent="0.2">
      <c r="A376" s="29">
        <v>372</v>
      </c>
      <c r="B376" s="31" t="s">
        <v>204</v>
      </c>
      <c r="C376" s="31" t="s">
        <v>63</v>
      </c>
      <c r="D376" s="32">
        <v>1</v>
      </c>
    </row>
    <row r="377" spans="1:4" ht="12.75" customHeight="1" x14ac:dyDescent="0.2">
      <c r="A377" s="29">
        <v>373</v>
      </c>
      <c r="B377" s="31" t="s">
        <v>204</v>
      </c>
      <c r="C377" s="31" t="s">
        <v>17</v>
      </c>
      <c r="D377" s="32">
        <v>2</v>
      </c>
    </row>
    <row r="378" spans="1:4" ht="12.75" customHeight="1" x14ac:dyDescent="0.2">
      <c r="A378" s="33">
        <v>374</v>
      </c>
      <c r="B378" s="31" t="s">
        <v>204</v>
      </c>
      <c r="C378" s="31" t="s">
        <v>76</v>
      </c>
      <c r="D378" s="32">
        <v>1</v>
      </c>
    </row>
    <row r="379" spans="1:4" ht="12.75" customHeight="1" x14ac:dyDescent="0.2">
      <c r="A379" s="29">
        <v>375</v>
      </c>
      <c r="B379" s="31" t="s">
        <v>204</v>
      </c>
      <c r="C379" s="31" t="s">
        <v>65</v>
      </c>
      <c r="D379" s="32">
        <v>2</v>
      </c>
    </row>
    <row r="380" spans="1:4" ht="12.75" customHeight="1" x14ac:dyDescent="0.2">
      <c r="A380" s="29">
        <v>376</v>
      </c>
      <c r="B380" s="31" t="s">
        <v>204</v>
      </c>
      <c r="C380" s="31" t="s">
        <v>61</v>
      </c>
      <c r="D380" s="32">
        <v>1</v>
      </c>
    </row>
    <row r="381" spans="1:4" ht="12.75" customHeight="1" x14ac:dyDescent="0.2">
      <c r="A381" s="33">
        <v>377</v>
      </c>
      <c r="B381" s="31" t="s">
        <v>204</v>
      </c>
      <c r="C381" s="31" t="s">
        <v>50</v>
      </c>
      <c r="D381" s="32">
        <v>1</v>
      </c>
    </row>
    <row r="382" spans="1:4" ht="12.75" customHeight="1" x14ac:dyDescent="0.2">
      <c r="A382" s="29">
        <v>378</v>
      </c>
      <c r="B382" s="31" t="s">
        <v>204</v>
      </c>
      <c r="C382" s="31" t="s">
        <v>128</v>
      </c>
      <c r="D382" s="32">
        <v>1</v>
      </c>
    </row>
    <row r="383" spans="1:4" ht="12.75" customHeight="1" x14ac:dyDescent="0.2">
      <c r="A383" s="29">
        <v>379</v>
      </c>
      <c r="B383" s="31" t="s">
        <v>204</v>
      </c>
      <c r="C383" s="31" t="s">
        <v>40</v>
      </c>
      <c r="D383" s="32">
        <v>1</v>
      </c>
    </row>
    <row r="384" spans="1:4" ht="12.75" customHeight="1" x14ac:dyDescent="0.2">
      <c r="A384" s="33">
        <v>380</v>
      </c>
      <c r="B384" s="31" t="s">
        <v>204</v>
      </c>
      <c r="C384" s="31" t="s">
        <v>20</v>
      </c>
      <c r="D384" s="32">
        <v>1</v>
      </c>
    </row>
    <row r="385" spans="1:4" ht="27" customHeight="1" x14ac:dyDescent="0.2">
      <c r="A385" s="29">
        <v>381</v>
      </c>
      <c r="B385" s="30" t="s">
        <v>211</v>
      </c>
      <c r="C385" s="30" t="s">
        <v>81</v>
      </c>
      <c r="D385" s="29">
        <v>2</v>
      </c>
    </row>
    <row r="386" spans="1:4" ht="27.75" customHeight="1" x14ac:dyDescent="0.2">
      <c r="A386" s="29">
        <v>382</v>
      </c>
      <c r="B386" s="31" t="s">
        <v>211</v>
      </c>
      <c r="C386" s="31" t="s">
        <v>50</v>
      </c>
      <c r="D386" s="32">
        <v>2</v>
      </c>
    </row>
    <row r="387" spans="1:4" ht="17.25" customHeight="1" x14ac:dyDescent="0.2">
      <c r="A387" s="33">
        <v>383</v>
      </c>
      <c r="B387" s="30" t="s">
        <v>214</v>
      </c>
      <c r="C387" s="30" t="s">
        <v>13</v>
      </c>
      <c r="D387" s="29">
        <v>1</v>
      </c>
    </row>
    <row r="388" spans="1:4" ht="12.75" customHeight="1" x14ac:dyDescent="0.2">
      <c r="A388" s="29">
        <v>384</v>
      </c>
      <c r="B388" s="31" t="s">
        <v>214</v>
      </c>
      <c r="C388" s="31" t="s">
        <v>215</v>
      </c>
      <c r="D388" s="32">
        <v>1</v>
      </c>
    </row>
    <row r="389" spans="1:4" ht="12.75" customHeight="1" x14ac:dyDescent="0.2">
      <c r="A389" s="29">
        <v>385</v>
      </c>
      <c r="B389" s="31" t="s">
        <v>214</v>
      </c>
      <c r="C389" s="31" t="s">
        <v>26</v>
      </c>
      <c r="D389" s="32">
        <v>1</v>
      </c>
    </row>
    <row r="390" spans="1:4" ht="12.75" customHeight="1" x14ac:dyDescent="0.2">
      <c r="A390" s="33">
        <v>386</v>
      </c>
      <c r="B390" s="31" t="s">
        <v>214</v>
      </c>
      <c r="C390" s="31" t="s">
        <v>20</v>
      </c>
      <c r="D390" s="32">
        <v>2</v>
      </c>
    </row>
    <row r="391" spans="1:4" ht="12.75" customHeight="1" x14ac:dyDescent="0.2">
      <c r="A391" s="29">
        <v>387</v>
      </c>
      <c r="B391" s="31" t="s">
        <v>214</v>
      </c>
      <c r="C391" s="31" t="s">
        <v>6</v>
      </c>
      <c r="D391" s="32">
        <v>4</v>
      </c>
    </row>
    <row r="392" spans="1:4" ht="12.75" customHeight="1" x14ac:dyDescent="0.2">
      <c r="A392" s="29">
        <v>388</v>
      </c>
      <c r="B392" s="31" t="s">
        <v>214</v>
      </c>
      <c r="C392" s="31" t="s">
        <v>67</v>
      </c>
      <c r="D392" s="32">
        <v>1</v>
      </c>
    </row>
    <row r="393" spans="1:4" ht="12.75" customHeight="1" x14ac:dyDescent="0.2">
      <c r="A393" s="33">
        <v>389</v>
      </c>
      <c r="B393" s="31" t="s">
        <v>214</v>
      </c>
      <c r="C393" s="31" t="s">
        <v>216</v>
      </c>
      <c r="D393" s="32">
        <v>1</v>
      </c>
    </row>
    <row r="394" spans="1:4" ht="12.75" customHeight="1" x14ac:dyDescent="0.2">
      <c r="A394" s="29">
        <v>390</v>
      </c>
      <c r="B394" s="31" t="s">
        <v>214</v>
      </c>
      <c r="C394" s="31" t="s">
        <v>27</v>
      </c>
      <c r="D394" s="32">
        <v>3</v>
      </c>
    </row>
    <row r="395" spans="1:4" ht="12.75" customHeight="1" x14ac:dyDescent="0.2">
      <c r="A395" s="29">
        <v>391</v>
      </c>
      <c r="B395" s="31" t="s">
        <v>214</v>
      </c>
      <c r="C395" s="31" t="s">
        <v>40</v>
      </c>
      <c r="D395" s="32">
        <v>4</v>
      </c>
    </row>
    <row r="396" spans="1:4" ht="12.75" customHeight="1" x14ac:dyDescent="0.2">
      <c r="A396" s="33">
        <v>392</v>
      </c>
      <c r="B396" s="31" t="s">
        <v>214</v>
      </c>
      <c r="C396" s="31" t="s">
        <v>14</v>
      </c>
      <c r="D396" s="32">
        <v>3</v>
      </c>
    </row>
    <row r="397" spans="1:4" ht="12.75" customHeight="1" x14ac:dyDescent="0.2">
      <c r="A397" s="29">
        <v>393</v>
      </c>
      <c r="B397" s="31" t="s">
        <v>214</v>
      </c>
      <c r="C397" s="31" t="s">
        <v>47</v>
      </c>
      <c r="D397" s="32">
        <v>1</v>
      </c>
    </row>
    <row r="398" spans="1:4" ht="12.75" customHeight="1" x14ac:dyDescent="0.2">
      <c r="A398" s="29">
        <v>394</v>
      </c>
      <c r="B398" s="31" t="s">
        <v>214</v>
      </c>
      <c r="C398" s="31" t="s">
        <v>17</v>
      </c>
      <c r="D398" s="32">
        <v>1</v>
      </c>
    </row>
    <row r="399" spans="1:4" ht="12.75" customHeight="1" x14ac:dyDescent="0.2">
      <c r="A399" s="33">
        <v>395</v>
      </c>
      <c r="B399" s="31" t="s">
        <v>214</v>
      </c>
      <c r="C399" s="31" t="s">
        <v>76</v>
      </c>
      <c r="D399" s="32">
        <v>1</v>
      </c>
    </row>
    <row r="400" spans="1:4" ht="12.75" customHeight="1" x14ac:dyDescent="0.2">
      <c r="A400" s="29">
        <v>396</v>
      </c>
      <c r="B400" s="31" t="s">
        <v>214</v>
      </c>
      <c r="C400" s="31" t="s">
        <v>7</v>
      </c>
      <c r="D400" s="32">
        <v>1</v>
      </c>
    </row>
    <row r="401" spans="1:4" ht="12.75" customHeight="1" x14ac:dyDescent="0.2">
      <c r="A401" s="29">
        <v>397</v>
      </c>
      <c r="B401" s="31" t="s">
        <v>214</v>
      </c>
      <c r="C401" s="31" t="s">
        <v>53</v>
      </c>
      <c r="D401" s="32">
        <v>1</v>
      </c>
    </row>
    <row r="402" spans="1:4" ht="12.75" customHeight="1" x14ac:dyDescent="0.2">
      <c r="A402" s="33">
        <v>398</v>
      </c>
      <c r="B402" s="31" t="s">
        <v>214</v>
      </c>
      <c r="C402" s="31" t="s">
        <v>217</v>
      </c>
      <c r="D402" s="32">
        <v>2</v>
      </c>
    </row>
    <row r="403" spans="1:4" ht="12.75" customHeight="1" x14ac:dyDescent="0.2">
      <c r="A403" s="29">
        <v>399</v>
      </c>
      <c r="B403" s="31" t="s">
        <v>214</v>
      </c>
      <c r="C403" s="31" t="s">
        <v>102</v>
      </c>
      <c r="D403" s="32">
        <v>1</v>
      </c>
    </row>
    <row r="404" spans="1:4" ht="32.25" customHeight="1" x14ac:dyDescent="0.2">
      <c r="A404" s="29">
        <v>400</v>
      </c>
      <c r="B404" s="30" t="s">
        <v>218</v>
      </c>
      <c r="C404" s="30" t="s">
        <v>90</v>
      </c>
      <c r="D404" s="29">
        <v>1</v>
      </c>
    </row>
    <row r="405" spans="1:4" ht="41.25" customHeight="1" x14ac:dyDescent="0.2">
      <c r="A405" s="33">
        <v>401</v>
      </c>
      <c r="B405" s="30" t="s">
        <v>220</v>
      </c>
      <c r="C405" s="30" t="s">
        <v>17</v>
      </c>
      <c r="D405" s="29">
        <v>1</v>
      </c>
    </row>
    <row r="406" spans="1:4" ht="39" customHeight="1" x14ac:dyDescent="0.2">
      <c r="A406" s="29">
        <v>402</v>
      </c>
      <c r="B406" s="31" t="s">
        <v>220</v>
      </c>
      <c r="C406" s="31" t="s">
        <v>76</v>
      </c>
      <c r="D406" s="32">
        <v>1</v>
      </c>
    </row>
    <row r="407" spans="1:4" ht="44.25" customHeight="1" x14ac:dyDescent="0.2">
      <c r="A407" s="29">
        <v>403</v>
      </c>
      <c r="B407" s="31" t="s">
        <v>220</v>
      </c>
      <c r="C407" s="31" t="s">
        <v>7</v>
      </c>
      <c r="D407" s="32">
        <v>1</v>
      </c>
    </row>
    <row r="408" spans="1:4" ht="51" customHeight="1" x14ac:dyDescent="0.2">
      <c r="A408" s="33">
        <v>404</v>
      </c>
      <c r="B408" s="31" t="s">
        <v>220</v>
      </c>
      <c r="C408" s="31" t="s">
        <v>10</v>
      </c>
      <c r="D408" s="32">
        <v>1</v>
      </c>
    </row>
    <row r="409" spans="1:4" ht="45" customHeight="1" x14ac:dyDescent="0.2">
      <c r="A409" s="29">
        <v>405</v>
      </c>
      <c r="B409" s="31" t="s">
        <v>220</v>
      </c>
      <c r="C409" s="31" t="s">
        <v>15</v>
      </c>
      <c r="D409" s="32">
        <v>1</v>
      </c>
    </row>
    <row r="410" spans="1:4" ht="48" customHeight="1" x14ac:dyDescent="0.2">
      <c r="A410" s="29">
        <v>406</v>
      </c>
      <c r="B410" s="31" t="s">
        <v>220</v>
      </c>
      <c r="C410" s="31" t="s">
        <v>8</v>
      </c>
      <c r="D410" s="32">
        <v>1</v>
      </c>
    </row>
    <row r="411" spans="1:4" ht="48.75" customHeight="1" x14ac:dyDescent="0.2">
      <c r="A411" s="33">
        <v>407</v>
      </c>
      <c r="B411" s="31" t="s">
        <v>220</v>
      </c>
      <c r="C411" s="31" t="s">
        <v>126</v>
      </c>
      <c r="D411" s="32">
        <v>1</v>
      </c>
    </row>
    <row r="412" spans="1:4" ht="39.75" customHeight="1" x14ac:dyDescent="0.2">
      <c r="A412" s="29">
        <v>408</v>
      </c>
      <c r="B412" s="31" t="s">
        <v>220</v>
      </c>
      <c r="C412" s="31" t="s">
        <v>14</v>
      </c>
      <c r="D412" s="32">
        <v>1</v>
      </c>
    </row>
    <row r="413" spans="1:4" ht="41.25" customHeight="1" x14ac:dyDescent="0.2">
      <c r="A413" s="29">
        <v>409</v>
      </c>
      <c r="B413" s="31" t="s">
        <v>220</v>
      </c>
      <c r="C413" s="31" t="s">
        <v>56</v>
      </c>
      <c r="D413" s="32">
        <v>1</v>
      </c>
    </row>
    <row r="414" spans="1:4" ht="39" customHeight="1" x14ac:dyDescent="0.2">
      <c r="A414" s="33">
        <v>410</v>
      </c>
      <c r="B414" s="31" t="s">
        <v>220</v>
      </c>
      <c r="C414" s="31" t="s">
        <v>7</v>
      </c>
      <c r="D414" s="32">
        <v>1</v>
      </c>
    </row>
    <row r="415" spans="1:4" ht="47.25" customHeight="1" x14ac:dyDescent="0.2">
      <c r="A415" s="29">
        <v>411</v>
      </c>
      <c r="B415" s="31" t="s">
        <v>220</v>
      </c>
      <c r="C415" s="31" t="s">
        <v>15</v>
      </c>
      <c r="D415" s="32">
        <v>0.5</v>
      </c>
    </row>
    <row r="416" spans="1:4" ht="33.75" customHeight="1" x14ac:dyDescent="0.2">
      <c r="A416" s="29">
        <v>412</v>
      </c>
      <c r="B416" s="30" t="s">
        <v>222</v>
      </c>
      <c r="C416" s="30" t="s">
        <v>19</v>
      </c>
      <c r="D416" s="29">
        <v>1</v>
      </c>
    </row>
    <row r="417" spans="1:4" ht="27" customHeight="1" x14ac:dyDescent="0.2">
      <c r="A417" s="33">
        <v>413</v>
      </c>
      <c r="B417" s="31" t="s">
        <v>222</v>
      </c>
      <c r="C417" s="31" t="s">
        <v>17</v>
      </c>
      <c r="D417" s="32">
        <v>3</v>
      </c>
    </row>
    <row r="418" spans="1:4" ht="28.5" customHeight="1" x14ac:dyDescent="0.2">
      <c r="A418" s="29">
        <v>414</v>
      </c>
      <c r="B418" s="31" t="s">
        <v>222</v>
      </c>
      <c r="C418" s="31" t="s">
        <v>102</v>
      </c>
      <c r="D418" s="32">
        <v>1</v>
      </c>
    </row>
    <row r="419" spans="1:4" ht="27.75" customHeight="1" x14ac:dyDescent="0.2">
      <c r="A419" s="29">
        <v>415</v>
      </c>
      <c r="B419" s="31" t="s">
        <v>222</v>
      </c>
      <c r="C419" s="31" t="s">
        <v>117</v>
      </c>
      <c r="D419" s="32">
        <v>1</v>
      </c>
    </row>
    <row r="420" spans="1:4" ht="32.25" customHeight="1" x14ac:dyDescent="0.2">
      <c r="A420" s="33">
        <v>416</v>
      </c>
      <c r="B420" s="31" t="s">
        <v>222</v>
      </c>
      <c r="C420" s="31" t="s">
        <v>162</v>
      </c>
      <c r="D420" s="32">
        <v>1</v>
      </c>
    </row>
    <row r="421" spans="1:4" ht="24" customHeight="1" x14ac:dyDescent="0.2">
      <c r="A421" s="29">
        <v>417</v>
      </c>
      <c r="B421" s="31" t="s">
        <v>222</v>
      </c>
      <c r="C421" s="31" t="s">
        <v>56</v>
      </c>
      <c r="D421" s="32">
        <v>1</v>
      </c>
    </row>
    <row r="422" spans="1:4" ht="12.75" customHeight="1" x14ac:dyDescent="0.2">
      <c r="A422" s="29">
        <v>418</v>
      </c>
      <c r="B422" s="31" t="s">
        <v>222</v>
      </c>
      <c r="C422" s="31" t="s">
        <v>126</v>
      </c>
      <c r="D422" s="32">
        <v>1</v>
      </c>
    </row>
    <row r="423" spans="1:4" ht="31.5" customHeight="1" x14ac:dyDescent="0.2">
      <c r="A423" s="33">
        <v>419</v>
      </c>
      <c r="B423" s="31" t="s">
        <v>222</v>
      </c>
      <c r="C423" s="31" t="s">
        <v>178</v>
      </c>
      <c r="D423" s="32">
        <v>1</v>
      </c>
    </row>
    <row r="424" spans="1:4" ht="30.75" customHeight="1" x14ac:dyDescent="0.2">
      <c r="A424" s="29">
        <v>420</v>
      </c>
      <c r="B424" s="31" t="s">
        <v>222</v>
      </c>
      <c r="C424" s="31" t="s">
        <v>14</v>
      </c>
      <c r="D424" s="32">
        <v>2</v>
      </c>
    </row>
    <row r="425" spans="1:4" ht="27" customHeight="1" x14ac:dyDescent="0.2">
      <c r="A425" s="29">
        <v>421</v>
      </c>
      <c r="B425" s="31" t="s">
        <v>222</v>
      </c>
      <c r="C425" s="31" t="s">
        <v>144</v>
      </c>
      <c r="D425" s="32">
        <v>1</v>
      </c>
    </row>
    <row r="426" spans="1:4" ht="28.5" customHeight="1" x14ac:dyDescent="0.2">
      <c r="A426" s="33">
        <v>422</v>
      </c>
      <c r="B426" s="31" t="s">
        <v>222</v>
      </c>
      <c r="C426" s="31" t="s">
        <v>27</v>
      </c>
      <c r="D426" s="32">
        <v>2</v>
      </c>
    </row>
    <row r="427" spans="1:4" ht="29.25" customHeight="1" x14ac:dyDescent="0.2">
      <c r="A427" s="29">
        <v>423</v>
      </c>
      <c r="B427" s="31" t="s">
        <v>222</v>
      </c>
      <c r="C427" s="31" t="s">
        <v>27</v>
      </c>
      <c r="D427" s="32">
        <v>1</v>
      </c>
    </row>
    <row r="428" spans="1:4" ht="33" customHeight="1" x14ac:dyDescent="0.2">
      <c r="A428" s="29">
        <v>424</v>
      </c>
      <c r="B428" s="31" t="s">
        <v>222</v>
      </c>
      <c r="C428" s="31" t="s">
        <v>22</v>
      </c>
      <c r="D428" s="32">
        <v>1</v>
      </c>
    </row>
    <row r="429" spans="1:4" ht="27" customHeight="1" x14ac:dyDescent="0.2">
      <c r="A429" s="33">
        <v>425</v>
      </c>
      <c r="B429" s="31" t="s">
        <v>222</v>
      </c>
      <c r="C429" s="31" t="s">
        <v>223</v>
      </c>
      <c r="D429" s="32">
        <v>1</v>
      </c>
    </row>
    <row r="430" spans="1:4" ht="27" customHeight="1" x14ac:dyDescent="0.2">
      <c r="A430" s="29">
        <v>426</v>
      </c>
      <c r="B430" s="31" t="s">
        <v>222</v>
      </c>
      <c r="C430" s="31" t="s">
        <v>86</v>
      </c>
      <c r="D430" s="32">
        <v>1</v>
      </c>
    </row>
    <row r="431" spans="1:4" ht="33" customHeight="1" x14ac:dyDescent="0.2">
      <c r="A431" s="29">
        <v>427</v>
      </c>
      <c r="B431" s="30" t="s">
        <v>225</v>
      </c>
      <c r="C431" s="30" t="s">
        <v>54</v>
      </c>
      <c r="D431" s="29">
        <v>1</v>
      </c>
    </row>
    <row r="432" spans="1:4" ht="26.25" customHeight="1" x14ac:dyDescent="0.2">
      <c r="A432" s="33">
        <v>428</v>
      </c>
      <c r="B432" s="31" t="s">
        <v>225</v>
      </c>
      <c r="C432" s="31" t="s">
        <v>8</v>
      </c>
      <c r="D432" s="32">
        <v>1</v>
      </c>
    </row>
    <row r="433" spans="1:4" ht="29.25" customHeight="1" x14ac:dyDescent="0.2">
      <c r="A433" s="29">
        <v>429</v>
      </c>
      <c r="B433" s="30" t="s">
        <v>226</v>
      </c>
      <c r="C433" s="30" t="s">
        <v>40</v>
      </c>
      <c r="D433" s="29">
        <v>2</v>
      </c>
    </row>
    <row r="434" spans="1:4" ht="25.5" customHeight="1" x14ac:dyDescent="0.2">
      <c r="A434" s="29">
        <v>430</v>
      </c>
      <c r="B434" s="31" t="s">
        <v>226</v>
      </c>
      <c r="C434" s="31" t="s">
        <v>80</v>
      </c>
      <c r="D434" s="32">
        <v>1</v>
      </c>
    </row>
    <row r="435" spans="1:4" ht="28.5" customHeight="1" x14ac:dyDescent="0.2">
      <c r="A435" s="33">
        <v>431</v>
      </c>
      <c r="B435" s="31" t="s">
        <v>226</v>
      </c>
      <c r="C435" s="31" t="s">
        <v>56</v>
      </c>
      <c r="D435" s="32">
        <v>1</v>
      </c>
    </row>
    <row r="436" spans="1:4" ht="25.5" customHeight="1" x14ac:dyDescent="0.2">
      <c r="A436" s="29">
        <v>432</v>
      </c>
      <c r="B436" s="31" t="s">
        <v>226</v>
      </c>
      <c r="C436" s="31" t="s">
        <v>165</v>
      </c>
      <c r="D436" s="32">
        <v>1</v>
      </c>
    </row>
    <row r="437" spans="1:4" ht="26.25" customHeight="1" x14ac:dyDescent="0.2">
      <c r="A437" s="29">
        <v>433</v>
      </c>
      <c r="B437" s="31" t="s">
        <v>226</v>
      </c>
      <c r="C437" s="31" t="s">
        <v>54</v>
      </c>
      <c r="D437" s="32">
        <v>1</v>
      </c>
    </row>
    <row r="438" spans="1:4" ht="26.25" customHeight="1" x14ac:dyDescent="0.2">
      <c r="A438" s="33">
        <v>434</v>
      </c>
      <c r="B438" s="31" t="s">
        <v>226</v>
      </c>
      <c r="C438" s="31" t="s">
        <v>14</v>
      </c>
      <c r="D438" s="32">
        <v>1</v>
      </c>
    </row>
    <row r="439" spans="1:4" ht="29.25" customHeight="1" x14ac:dyDescent="0.2">
      <c r="A439" s="29">
        <v>435</v>
      </c>
      <c r="B439" s="31" t="s">
        <v>226</v>
      </c>
      <c r="C439" s="31" t="s">
        <v>104</v>
      </c>
      <c r="D439" s="32">
        <v>1</v>
      </c>
    </row>
    <row r="440" spans="1:4" ht="27.75" customHeight="1" x14ac:dyDescent="0.2">
      <c r="A440" s="29">
        <v>436</v>
      </c>
      <c r="B440" s="31" t="s">
        <v>226</v>
      </c>
      <c r="C440" s="31" t="s">
        <v>7</v>
      </c>
      <c r="D440" s="32">
        <v>1</v>
      </c>
    </row>
    <row r="441" spans="1:4" ht="21" customHeight="1" x14ac:dyDescent="0.2">
      <c r="A441" s="33">
        <v>437</v>
      </c>
      <c r="B441" s="31" t="s">
        <v>226</v>
      </c>
      <c r="C441" s="31" t="s">
        <v>189</v>
      </c>
      <c r="D441" s="32">
        <v>1</v>
      </c>
    </row>
    <row r="442" spans="1:4" ht="30.75" customHeight="1" x14ac:dyDescent="0.2">
      <c r="A442" s="29">
        <v>438</v>
      </c>
      <c r="B442" s="31" t="s">
        <v>226</v>
      </c>
      <c r="C442" s="31" t="s">
        <v>147</v>
      </c>
      <c r="D442" s="32">
        <v>1</v>
      </c>
    </row>
    <row r="443" spans="1:4" ht="32.25" customHeight="1" x14ac:dyDescent="0.2">
      <c r="A443" s="29">
        <v>439</v>
      </c>
      <c r="B443" s="31" t="s">
        <v>226</v>
      </c>
      <c r="C443" s="31" t="s">
        <v>8</v>
      </c>
      <c r="D443" s="32">
        <v>1</v>
      </c>
    </row>
    <row r="444" spans="1:4" ht="22.5" customHeight="1" x14ac:dyDescent="0.2">
      <c r="A444" s="33">
        <v>440</v>
      </c>
      <c r="B444" s="31" t="s">
        <v>226</v>
      </c>
      <c r="C444" s="31" t="s">
        <v>127</v>
      </c>
      <c r="D444" s="32">
        <v>1</v>
      </c>
    </row>
    <row r="445" spans="1:4" ht="24.75" customHeight="1" x14ac:dyDescent="0.2">
      <c r="A445" s="29">
        <v>441</v>
      </c>
      <c r="B445" s="31" t="s">
        <v>226</v>
      </c>
      <c r="C445" s="31" t="s">
        <v>26</v>
      </c>
      <c r="D445" s="32">
        <v>1</v>
      </c>
    </row>
    <row r="446" spans="1:4" ht="23.25" customHeight="1" x14ac:dyDescent="0.2">
      <c r="A446" s="29">
        <v>442</v>
      </c>
      <c r="B446" s="31" t="s">
        <v>226</v>
      </c>
      <c r="C446" s="31" t="s">
        <v>115</v>
      </c>
      <c r="D446" s="32">
        <v>1</v>
      </c>
    </row>
    <row r="447" spans="1:4" ht="24" customHeight="1" x14ac:dyDescent="0.2">
      <c r="A447" s="33">
        <v>443</v>
      </c>
      <c r="B447" s="31" t="s">
        <v>226</v>
      </c>
      <c r="C447" s="31" t="s">
        <v>23</v>
      </c>
      <c r="D447" s="32">
        <v>3</v>
      </c>
    </row>
    <row r="448" spans="1:4" ht="24" customHeight="1" x14ac:dyDescent="0.2">
      <c r="A448" s="29">
        <v>444</v>
      </c>
      <c r="B448" s="31" t="s">
        <v>226</v>
      </c>
      <c r="C448" s="31" t="s">
        <v>76</v>
      </c>
      <c r="D448" s="32">
        <v>1</v>
      </c>
    </row>
    <row r="449" spans="1:4" ht="28.5" customHeight="1" x14ac:dyDescent="0.2">
      <c r="A449" s="29">
        <v>445</v>
      </c>
      <c r="B449" s="31" t="s">
        <v>226</v>
      </c>
      <c r="C449" s="31" t="s">
        <v>172</v>
      </c>
      <c r="D449" s="32">
        <v>1</v>
      </c>
    </row>
    <row r="450" spans="1:4" ht="24.75" customHeight="1" x14ac:dyDescent="0.2">
      <c r="A450" s="33">
        <v>446</v>
      </c>
      <c r="B450" s="31" t="s">
        <v>226</v>
      </c>
      <c r="C450" s="31" t="s">
        <v>115</v>
      </c>
      <c r="D450" s="32">
        <v>1</v>
      </c>
    </row>
    <row r="451" spans="1:4" ht="25.5" customHeight="1" x14ac:dyDescent="0.25">
      <c r="A451" s="29">
        <v>447</v>
      </c>
      <c r="B451" s="31" t="s">
        <v>226</v>
      </c>
      <c r="C451" s="42" t="s">
        <v>86</v>
      </c>
      <c r="D451" s="39">
        <v>1</v>
      </c>
    </row>
    <row r="452" spans="1:4" ht="22.5" customHeight="1" x14ac:dyDescent="0.2">
      <c r="A452" s="29">
        <v>448</v>
      </c>
      <c r="B452" s="31" t="s">
        <v>226</v>
      </c>
      <c r="C452" s="31" t="s">
        <v>65</v>
      </c>
      <c r="D452" s="32">
        <v>1</v>
      </c>
    </row>
    <row r="453" spans="1:4" ht="26.25" customHeight="1" x14ac:dyDescent="0.2">
      <c r="A453" s="33">
        <v>449</v>
      </c>
      <c r="B453" s="31" t="s">
        <v>226</v>
      </c>
      <c r="C453" s="31" t="s">
        <v>117</v>
      </c>
      <c r="D453" s="32">
        <v>1</v>
      </c>
    </row>
    <row r="454" spans="1:4" ht="43.5" customHeight="1" x14ac:dyDescent="0.2">
      <c r="A454" s="29">
        <v>450</v>
      </c>
      <c r="B454" s="31" t="s">
        <v>228</v>
      </c>
      <c r="C454" s="31" t="s">
        <v>115</v>
      </c>
      <c r="D454" s="32">
        <v>1</v>
      </c>
    </row>
    <row r="455" spans="1:4" ht="26.25" customHeight="1" x14ac:dyDescent="0.2">
      <c r="A455" s="29">
        <v>451</v>
      </c>
      <c r="B455" s="31" t="s">
        <v>228</v>
      </c>
      <c r="C455" s="31" t="s">
        <v>26</v>
      </c>
      <c r="D455" s="32">
        <v>2</v>
      </c>
    </row>
    <row r="456" spans="1:4" ht="24.75" customHeight="1" x14ac:dyDescent="0.2">
      <c r="A456" s="33">
        <v>452</v>
      </c>
      <c r="B456" s="31" t="s">
        <v>228</v>
      </c>
      <c r="C456" s="31" t="s">
        <v>55</v>
      </c>
      <c r="D456" s="32">
        <v>1</v>
      </c>
    </row>
    <row r="457" spans="1:4" ht="26.25" customHeight="1" x14ac:dyDescent="0.2">
      <c r="A457" s="29">
        <v>453</v>
      </c>
      <c r="B457" s="31" t="s">
        <v>228</v>
      </c>
      <c r="C457" s="31" t="s">
        <v>14</v>
      </c>
      <c r="D457" s="32">
        <v>2</v>
      </c>
    </row>
    <row r="458" spans="1:4" ht="29.25" customHeight="1" x14ac:dyDescent="0.2">
      <c r="A458" s="29">
        <v>454</v>
      </c>
      <c r="B458" s="31" t="s">
        <v>228</v>
      </c>
      <c r="C458" s="31" t="s">
        <v>16</v>
      </c>
      <c r="D458" s="32">
        <v>1</v>
      </c>
    </row>
    <row r="459" spans="1:4" ht="27.75" customHeight="1" x14ac:dyDescent="0.2">
      <c r="A459" s="33">
        <v>455</v>
      </c>
      <c r="B459" s="30" t="s">
        <v>229</v>
      </c>
      <c r="C459" s="30" t="s">
        <v>80</v>
      </c>
      <c r="D459" s="29">
        <v>1</v>
      </c>
    </row>
    <row r="460" spans="1:4" ht="24" customHeight="1" x14ac:dyDescent="0.25">
      <c r="A460" s="29">
        <v>456</v>
      </c>
      <c r="B460" s="31" t="s">
        <v>229</v>
      </c>
      <c r="C460" s="43" t="s">
        <v>53</v>
      </c>
      <c r="D460" s="32">
        <v>1</v>
      </c>
    </row>
    <row r="461" spans="1:4" ht="24.75" customHeight="1" x14ac:dyDescent="0.2">
      <c r="A461" s="29">
        <v>457</v>
      </c>
      <c r="B461" s="31" t="s">
        <v>229</v>
      </c>
      <c r="C461" s="31" t="s">
        <v>40</v>
      </c>
      <c r="D461" s="32">
        <v>1</v>
      </c>
    </row>
    <row r="462" spans="1:4" ht="28.5" customHeight="1" x14ac:dyDescent="0.2">
      <c r="A462" s="33">
        <v>458</v>
      </c>
      <c r="B462" s="31" t="s">
        <v>229</v>
      </c>
      <c r="C462" s="31" t="s">
        <v>230</v>
      </c>
      <c r="D462" s="32">
        <v>1</v>
      </c>
    </row>
    <row r="463" spans="1:4" ht="23.25" customHeight="1" x14ac:dyDescent="0.2">
      <c r="A463" s="29">
        <v>459</v>
      </c>
      <c r="B463" s="31" t="s">
        <v>229</v>
      </c>
      <c r="C463" s="31" t="s">
        <v>8</v>
      </c>
      <c r="D463" s="32">
        <v>1</v>
      </c>
    </row>
    <row r="464" spans="1:4" ht="24.75" customHeight="1" x14ac:dyDescent="0.2">
      <c r="A464" s="29">
        <v>460</v>
      </c>
      <c r="B464" s="31" t="s">
        <v>229</v>
      </c>
      <c r="C464" s="31" t="s">
        <v>27</v>
      </c>
      <c r="D464" s="32">
        <v>1</v>
      </c>
    </row>
    <row r="465" spans="1:4" ht="26.25" customHeight="1" x14ac:dyDescent="0.2">
      <c r="A465" s="33">
        <v>461</v>
      </c>
      <c r="B465" s="31" t="s">
        <v>229</v>
      </c>
      <c r="C465" s="31" t="s">
        <v>231</v>
      </c>
      <c r="D465" s="32">
        <v>1</v>
      </c>
    </row>
    <row r="466" spans="1:4" ht="23.25" customHeight="1" x14ac:dyDescent="0.2">
      <c r="A466" s="29">
        <v>462</v>
      </c>
      <c r="B466" s="31" t="s">
        <v>229</v>
      </c>
      <c r="C466" s="31" t="s">
        <v>14</v>
      </c>
      <c r="D466" s="32">
        <v>1</v>
      </c>
    </row>
    <row r="467" spans="1:4" ht="24.75" customHeight="1" x14ac:dyDescent="0.2">
      <c r="A467" s="29">
        <v>463</v>
      </c>
      <c r="B467" s="31" t="s">
        <v>229</v>
      </c>
      <c r="C467" s="31" t="s">
        <v>147</v>
      </c>
      <c r="D467" s="32">
        <v>1</v>
      </c>
    </row>
    <row r="468" spans="1:4" ht="32.25" customHeight="1" x14ac:dyDescent="0.2">
      <c r="A468" s="33">
        <v>464</v>
      </c>
      <c r="B468" s="30" t="s">
        <v>232</v>
      </c>
      <c r="C468" s="30" t="s">
        <v>8</v>
      </c>
      <c r="D468" s="29">
        <v>1</v>
      </c>
    </row>
    <row r="469" spans="1:4" ht="24" customHeight="1" x14ac:dyDescent="0.2">
      <c r="A469" s="29">
        <v>465</v>
      </c>
      <c r="B469" s="31" t="s">
        <v>232</v>
      </c>
      <c r="C469" s="31" t="s">
        <v>56</v>
      </c>
      <c r="D469" s="32">
        <v>1</v>
      </c>
    </row>
    <row r="470" spans="1:4" ht="24" customHeight="1" x14ac:dyDescent="0.2">
      <c r="A470" s="29">
        <v>466</v>
      </c>
      <c r="B470" s="31" t="s">
        <v>232</v>
      </c>
      <c r="C470" s="31" t="s">
        <v>40</v>
      </c>
      <c r="D470" s="32">
        <v>1</v>
      </c>
    </row>
    <row r="471" spans="1:4" ht="26.25" customHeight="1" x14ac:dyDescent="0.2">
      <c r="A471" s="33">
        <v>467</v>
      </c>
      <c r="B471" s="31" t="s">
        <v>232</v>
      </c>
      <c r="C471" s="31" t="s">
        <v>10</v>
      </c>
      <c r="D471" s="32">
        <v>1</v>
      </c>
    </row>
    <row r="472" spans="1:4" ht="28.5" customHeight="1" x14ac:dyDescent="0.2">
      <c r="A472" s="29">
        <v>468</v>
      </c>
      <c r="B472" s="31" t="s">
        <v>233</v>
      </c>
      <c r="C472" s="31" t="s">
        <v>86</v>
      </c>
      <c r="D472" s="32">
        <v>1</v>
      </c>
    </row>
    <row r="473" spans="1:4" ht="31.5" customHeight="1" x14ac:dyDescent="0.2">
      <c r="A473" s="29">
        <v>469</v>
      </c>
      <c r="B473" s="31" t="s">
        <v>233</v>
      </c>
      <c r="C473" s="31" t="s">
        <v>91</v>
      </c>
      <c r="D473" s="32">
        <v>10</v>
      </c>
    </row>
    <row r="474" spans="1:4" ht="29.25" customHeight="1" x14ac:dyDescent="0.2">
      <c r="A474" s="33">
        <v>470</v>
      </c>
      <c r="B474" s="30" t="s">
        <v>234</v>
      </c>
      <c r="C474" s="30"/>
      <c r="D474" s="29">
        <v>1</v>
      </c>
    </row>
    <row r="475" spans="1:4" ht="29.25" customHeight="1" x14ac:dyDescent="0.2">
      <c r="A475" s="29">
        <v>471</v>
      </c>
      <c r="B475" s="31" t="s">
        <v>234</v>
      </c>
      <c r="C475" s="31" t="s">
        <v>34</v>
      </c>
      <c r="D475" s="32">
        <v>1</v>
      </c>
    </row>
    <row r="476" spans="1:4" ht="25.5" customHeight="1" x14ac:dyDescent="0.2">
      <c r="A476" s="29">
        <v>472</v>
      </c>
      <c r="B476" s="31" t="s">
        <v>234</v>
      </c>
      <c r="C476" s="31" t="s">
        <v>115</v>
      </c>
      <c r="D476" s="32">
        <v>1</v>
      </c>
    </row>
    <row r="477" spans="1:4" ht="27" customHeight="1" x14ac:dyDescent="0.2">
      <c r="A477" s="33">
        <v>473</v>
      </c>
      <c r="B477" s="31" t="s">
        <v>234</v>
      </c>
      <c r="C477" s="31" t="s">
        <v>61</v>
      </c>
      <c r="D477" s="32">
        <v>1</v>
      </c>
    </row>
    <row r="478" spans="1:4" ht="33" customHeight="1" x14ac:dyDescent="0.2">
      <c r="A478" s="29">
        <v>474</v>
      </c>
      <c r="B478" s="31" t="s">
        <v>237</v>
      </c>
      <c r="C478" s="31" t="s">
        <v>238</v>
      </c>
      <c r="D478" s="32">
        <v>3</v>
      </c>
    </row>
    <row r="479" spans="1:4" ht="28.5" customHeight="1" x14ac:dyDescent="0.2">
      <c r="A479" s="29">
        <v>475</v>
      </c>
      <c r="B479" s="31" t="s">
        <v>237</v>
      </c>
      <c r="C479" s="31" t="s">
        <v>53</v>
      </c>
      <c r="D479" s="32">
        <v>1</v>
      </c>
    </row>
    <row r="480" spans="1:4" ht="27.75" customHeight="1" x14ac:dyDescent="0.2">
      <c r="A480" s="33">
        <v>476</v>
      </c>
      <c r="B480" s="31" t="s">
        <v>237</v>
      </c>
      <c r="C480" s="31" t="s">
        <v>17</v>
      </c>
      <c r="D480" s="32">
        <v>1</v>
      </c>
    </row>
    <row r="481" spans="1:4" ht="33" customHeight="1" x14ac:dyDescent="0.2">
      <c r="A481" s="29">
        <v>477</v>
      </c>
      <c r="B481" s="30" t="s">
        <v>240</v>
      </c>
      <c r="C481" s="30" t="s">
        <v>25</v>
      </c>
      <c r="D481" s="29">
        <v>1</v>
      </c>
    </row>
    <row r="482" spans="1:4" ht="27.75" customHeight="1" x14ac:dyDescent="0.2">
      <c r="A482" s="29">
        <v>478</v>
      </c>
      <c r="B482" s="31" t="s">
        <v>240</v>
      </c>
      <c r="C482" s="31" t="s">
        <v>25</v>
      </c>
      <c r="D482" s="32">
        <v>1</v>
      </c>
    </row>
    <row r="483" spans="1:4" ht="24" customHeight="1" x14ac:dyDescent="0.2">
      <c r="A483" s="33">
        <v>479</v>
      </c>
      <c r="B483" s="31" t="s">
        <v>240</v>
      </c>
      <c r="C483" s="31" t="s">
        <v>144</v>
      </c>
      <c r="D483" s="32">
        <v>1</v>
      </c>
    </row>
    <row r="484" spans="1:4" ht="29.25" customHeight="1" x14ac:dyDescent="0.2">
      <c r="A484" s="29">
        <v>480</v>
      </c>
      <c r="B484" s="31" t="s">
        <v>240</v>
      </c>
      <c r="C484" s="31" t="s">
        <v>67</v>
      </c>
      <c r="D484" s="32">
        <v>3</v>
      </c>
    </row>
    <row r="485" spans="1:4" ht="24" customHeight="1" x14ac:dyDescent="0.2">
      <c r="A485" s="29">
        <v>481</v>
      </c>
      <c r="B485" s="31" t="s">
        <v>240</v>
      </c>
      <c r="C485" s="31" t="s">
        <v>173</v>
      </c>
      <c r="D485" s="32">
        <v>1</v>
      </c>
    </row>
    <row r="486" spans="1:4" ht="25.5" customHeight="1" x14ac:dyDescent="0.2">
      <c r="A486" s="33">
        <v>482</v>
      </c>
      <c r="B486" s="31" t="s">
        <v>240</v>
      </c>
      <c r="C486" s="31" t="s">
        <v>154</v>
      </c>
      <c r="D486" s="32">
        <v>5</v>
      </c>
    </row>
    <row r="487" spans="1:4" ht="26.25" customHeight="1" x14ac:dyDescent="0.2">
      <c r="A487" s="29">
        <v>483</v>
      </c>
      <c r="B487" s="31" t="s">
        <v>240</v>
      </c>
      <c r="C487" s="31" t="s">
        <v>17</v>
      </c>
      <c r="D487" s="32">
        <v>2</v>
      </c>
    </row>
    <row r="488" spans="1:4" ht="24.75" customHeight="1" x14ac:dyDescent="0.2">
      <c r="A488" s="29">
        <v>484</v>
      </c>
      <c r="B488" s="31" t="s">
        <v>240</v>
      </c>
      <c r="C488" s="31" t="s">
        <v>179</v>
      </c>
      <c r="D488" s="32">
        <v>1</v>
      </c>
    </row>
    <row r="489" spans="1:4" ht="25.5" customHeight="1" x14ac:dyDescent="0.2">
      <c r="A489" s="33">
        <v>485</v>
      </c>
      <c r="B489" s="31" t="s">
        <v>240</v>
      </c>
      <c r="C489" s="31" t="s">
        <v>22</v>
      </c>
      <c r="D489" s="32">
        <v>1</v>
      </c>
    </row>
    <row r="490" spans="1:4" ht="23.25" customHeight="1" x14ac:dyDescent="0.2">
      <c r="A490" s="29">
        <v>486</v>
      </c>
      <c r="B490" s="31" t="s">
        <v>240</v>
      </c>
      <c r="C490" s="31" t="s">
        <v>80</v>
      </c>
      <c r="D490" s="32">
        <v>1</v>
      </c>
    </row>
    <row r="491" spans="1:4" ht="27" customHeight="1" x14ac:dyDescent="0.2">
      <c r="A491" s="29">
        <v>487</v>
      </c>
      <c r="B491" s="31" t="s">
        <v>240</v>
      </c>
      <c r="C491" s="31" t="s">
        <v>223</v>
      </c>
      <c r="D491" s="32">
        <v>1</v>
      </c>
    </row>
    <row r="492" spans="1:4" ht="24" customHeight="1" x14ac:dyDescent="0.2">
      <c r="A492" s="33">
        <v>488</v>
      </c>
      <c r="B492" s="31" t="s">
        <v>240</v>
      </c>
      <c r="C492" s="31" t="s">
        <v>127</v>
      </c>
      <c r="D492" s="32">
        <v>1</v>
      </c>
    </row>
    <row r="493" spans="1:4" ht="26.25" customHeight="1" x14ac:dyDescent="0.2">
      <c r="A493" s="29">
        <v>489</v>
      </c>
      <c r="B493" s="31" t="s">
        <v>240</v>
      </c>
      <c r="C493" s="31" t="s">
        <v>16</v>
      </c>
      <c r="D493" s="32">
        <v>1</v>
      </c>
    </row>
    <row r="494" spans="1:4" ht="26.25" customHeight="1" x14ac:dyDescent="0.2">
      <c r="A494" s="29">
        <v>490</v>
      </c>
      <c r="B494" s="31" t="s">
        <v>240</v>
      </c>
      <c r="C494" s="31" t="s">
        <v>147</v>
      </c>
      <c r="D494" s="32">
        <v>1</v>
      </c>
    </row>
    <row r="495" spans="1:4" ht="26.25" customHeight="1" x14ac:dyDescent="0.2">
      <c r="A495" s="33">
        <v>491</v>
      </c>
      <c r="B495" s="31" t="s">
        <v>240</v>
      </c>
      <c r="C495" s="31" t="s">
        <v>174</v>
      </c>
      <c r="D495" s="32">
        <v>1</v>
      </c>
    </row>
    <row r="496" spans="1:4" ht="28.5" customHeight="1" x14ac:dyDescent="0.2">
      <c r="A496" s="29">
        <v>492</v>
      </c>
      <c r="B496" s="31" t="s">
        <v>240</v>
      </c>
      <c r="C496" s="31" t="s">
        <v>161</v>
      </c>
      <c r="D496" s="32">
        <v>1</v>
      </c>
    </row>
    <row r="497" spans="1:4" ht="26.25" customHeight="1" x14ac:dyDescent="0.2">
      <c r="A497" s="29">
        <v>493</v>
      </c>
      <c r="B497" s="31" t="s">
        <v>240</v>
      </c>
      <c r="C497" s="31" t="s">
        <v>102</v>
      </c>
      <c r="D497" s="32">
        <v>1</v>
      </c>
    </row>
    <row r="498" spans="1:4" ht="22.5" customHeight="1" x14ac:dyDescent="0.2">
      <c r="A498" s="33">
        <v>494</v>
      </c>
      <c r="B498" s="31" t="s">
        <v>241</v>
      </c>
      <c r="C498" s="31" t="s">
        <v>242</v>
      </c>
      <c r="D498" s="32">
        <v>4</v>
      </c>
    </row>
    <row r="499" spans="1:4" ht="24.75" customHeight="1" x14ac:dyDescent="0.2">
      <c r="A499" s="29">
        <v>495</v>
      </c>
      <c r="B499" s="31" t="s">
        <v>241</v>
      </c>
      <c r="C499" s="31" t="s">
        <v>87</v>
      </c>
      <c r="D499" s="32">
        <v>1</v>
      </c>
    </row>
    <row r="500" spans="1:4" ht="25.5" customHeight="1" x14ac:dyDescent="0.2">
      <c r="A500" s="29">
        <v>496</v>
      </c>
      <c r="B500" s="31" t="s">
        <v>243</v>
      </c>
      <c r="C500" s="31" t="s">
        <v>55</v>
      </c>
      <c r="D500" s="32">
        <v>18</v>
      </c>
    </row>
    <row r="501" spans="1:4" ht="27.75" customHeight="1" x14ac:dyDescent="0.2">
      <c r="A501" s="33">
        <v>497</v>
      </c>
      <c r="B501" s="31" t="s">
        <v>243</v>
      </c>
      <c r="C501" s="31" t="s">
        <v>144</v>
      </c>
      <c r="D501" s="32">
        <v>2</v>
      </c>
    </row>
    <row r="502" spans="1:4" ht="27" customHeight="1" x14ac:dyDescent="0.2">
      <c r="A502" s="29">
        <v>498</v>
      </c>
      <c r="B502" s="31" t="s">
        <v>243</v>
      </c>
      <c r="C502" s="31" t="s">
        <v>53</v>
      </c>
      <c r="D502" s="32">
        <v>2</v>
      </c>
    </row>
    <row r="503" spans="1:4" ht="26.25" customHeight="1" x14ac:dyDescent="0.2">
      <c r="A503" s="29">
        <v>499</v>
      </c>
      <c r="B503" s="31" t="s">
        <v>243</v>
      </c>
      <c r="C503" s="31" t="s">
        <v>80</v>
      </c>
      <c r="D503" s="32">
        <v>5</v>
      </c>
    </row>
    <row r="504" spans="1:4" ht="26.25" customHeight="1" x14ac:dyDescent="0.2">
      <c r="A504" s="33">
        <v>500</v>
      </c>
      <c r="B504" s="31" t="s">
        <v>243</v>
      </c>
      <c r="C504" s="31" t="s">
        <v>231</v>
      </c>
      <c r="D504" s="32">
        <v>2</v>
      </c>
    </row>
    <row r="505" spans="1:4" ht="26.25" customHeight="1" x14ac:dyDescent="0.2">
      <c r="A505" s="29">
        <v>501</v>
      </c>
      <c r="B505" s="31" t="s">
        <v>243</v>
      </c>
      <c r="C505" s="31" t="s">
        <v>54</v>
      </c>
      <c r="D505" s="32">
        <v>1</v>
      </c>
    </row>
    <row r="506" spans="1:4" ht="31.5" customHeight="1" x14ac:dyDescent="0.2">
      <c r="A506" s="29">
        <v>502</v>
      </c>
      <c r="B506" s="31" t="s">
        <v>243</v>
      </c>
      <c r="C506" s="31" t="s">
        <v>10</v>
      </c>
      <c r="D506" s="32">
        <v>3</v>
      </c>
    </row>
    <row r="507" spans="1:4" ht="23.25" customHeight="1" x14ac:dyDescent="0.2">
      <c r="A507" s="33">
        <v>503</v>
      </c>
      <c r="B507" s="31" t="s">
        <v>243</v>
      </c>
      <c r="C507" s="31" t="s">
        <v>16</v>
      </c>
      <c r="D507" s="32">
        <v>2</v>
      </c>
    </row>
    <row r="508" spans="1:4" ht="24.75" customHeight="1" x14ac:dyDescent="0.2">
      <c r="A508" s="29">
        <v>504</v>
      </c>
      <c r="B508" s="31" t="s">
        <v>243</v>
      </c>
      <c r="C508" s="31" t="s">
        <v>9</v>
      </c>
      <c r="D508" s="32">
        <v>2</v>
      </c>
    </row>
    <row r="509" spans="1:4" ht="27.75" customHeight="1" x14ac:dyDescent="0.2">
      <c r="A509" s="29">
        <v>505</v>
      </c>
      <c r="B509" s="31" t="s">
        <v>243</v>
      </c>
      <c r="C509" s="31" t="s">
        <v>7</v>
      </c>
      <c r="D509" s="32">
        <v>2</v>
      </c>
    </row>
    <row r="510" spans="1:4" ht="30" customHeight="1" x14ac:dyDescent="0.2">
      <c r="A510" s="33">
        <v>506</v>
      </c>
      <c r="B510" s="31" t="s">
        <v>243</v>
      </c>
      <c r="C510" s="31" t="s">
        <v>27</v>
      </c>
      <c r="D510" s="32">
        <v>1</v>
      </c>
    </row>
    <row r="511" spans="1:4" ht="22.5" customHeight="1" x14ac:dyDescent="0.2">
      <c r="A511" s="29">
        <v>507</v>
      </c>
      <c r="B511" s="31" t="s">
        <v>243</v>
      </c>
      <c r="C511" s="31" t="s">
        <v>178</v>
      </c>
      <c r="D511" s="32">
        <v>2</v>
      </c>
    </row>
    <row r="512" spans="1:4" ht="24" customHeight="1" x14ac:dyDescent="0.2">
      <c r="A512" s="29">
        <v>508</v>
      </c>
      <c r="B512" s="31" t="s">
        <v>243</v>
      </c>
      <c r="C512" s="31" t="s">
        <v>189</v>
      </c>
      <c r="D512" s="32">
        <v>5</v>
      </c>
    </row>
    <row r="513" spans="1:4" ht="26.25" customHeight="1" x14ac:dyDescent="0.2">
      <c r="A513" s="33">
        <v>509</v>
      </c>
      <c r="B513" s="31" t="s">
        <v>243</v>
      </c>
      <c r="C513" s="31" t="s">
        <v>244</v>
      </c>
      <c r="D513" s="32">
        <v>1</v>
      </c>
    </row>
    <row r="514" spans="1:4" ht="27" customHeight="1" x14ac:dyDescent="0.2">
      <c r="A514" s="29">
        <v>510</v>
      </c>
      <c r="B514" s="31" t="s">
        <v>243</v>
      </c>
      <c r="C514" s="31" t="s">
        <v>104</v>
      </c>
      <c r="D514" s="32">
        <v>2</v>
      </c>
    </row>
    <row r="515" spans="1:4" ht="27.75" customHeight="1" x14ac:dyDescent="0.2">
      <c r="A515" s="29">
        <v>511</v>
      </c>
      <c r="B515" s="31" t="s">
        <v>243</v>
      </c>
      <c r="C515" s="30" t="s">
        <v>17</v>
      </c>
      <c r="D515" s="32">
        <v>2</v>
      </c>
    </row>
    <row r="516" spans="1:4" ht="19.5" customHeight="1" x14ac:dyDescent="0.25">
      <c r="A516" s="33">
        <v>512</v>
      </c>
      <c r="B516" s="30" t="s">
        <v>245</v>
      </c>
      <c r="C516" s="44" t="s">
        <v>178</v>
      </c>
      <c r="D516" s="29">
        <v>1</v>
      </c>
    </row>
    <row r="517" spans="1:4" ht="15.75" customHeight="1" x14ac:dyDescent="0.25">
      <c r="A517" s="29">
        <v>513</v>
      </c>
      <c r="B517" s="31" t="s">
        <v>245</v>
      </c>
      <c r="C517" s="38" t="s">
        <v>25</v>
      </c>
      <c r="D517" s="32">
        <v>1</v>
      </c>
    </row>
    <row r="518" spans="1:4" ht="12.75" customHeight="1" x14ac:dyDescent="0.25">
      <c r="A518" s="29">
        <v>514</v>
      </c>
      <c r="B518" s="31" t="s">
        <v>245</v>
      </c>
      <c r="C518" s="38" t="s">
        <v>102</v>
      </c>
      <c r="D518" s="32">
        <v>1</v>
      </c>
    </row>
    <row r="519" spans="1:4" ht="12.75" customHeight="1" x14ac:dyDescent="0.25">
      <c r="A519" s="33">
        <v>515</v>
      </c>
      <c r="B519" s="31" t="s">
        <v>245</v>
      </c>
      <c r="C519" s="38" t="s">
        <v>178</v>
      </c>
      <c r="D519" s="32">
        <v>1</v>
      </c>
    </row>
    <row r="520" spans="1:4" ht="26.25" customHeight="1" x14ac:dyDescent="0.2">
      <c r="A520" s="29">
        <v>516</v>
      </c>
      <c r="B520" s="31" t="s">
        <v>245</v>
      </c>
      <c r="C520" s="31" t="s">
        <v>178</v>
      </c>
      <c r="D520" s="32">
        <v>1</v>
      </c>
    </row>
    <row r="521" spans="1:4" ht="30" customHeight="1" x14ac:dyDescent="0.2">
      <c r="A521" s="29">
        <v>517</v>
      </c>
      <c r="B521" s="31" t="s">
        <v>250</v>
      </c>
      <c r="C521" s="31" t="s">
        <v>34</v>
      </c>
      <c r="D521" s="32">
        <v>1</v>
      </c>
    </row>
    <row r="522" spans="1:4" ht="31.5" customHeight="1" x14ac:dyDescent="0.2">
      <c r="A522" s="33">
        <v>518</v>
      </c>
      <c r="B522" s="30" t="s">
        <v>251</v>
      </c>
      <c r="C522" s="30" t="s">
        <v>65</v>
      </c>
      <c r="D522" s="29">
        <v>1</v>
      </c>
    </row>
    <row r="523" spans="1:4" ht="26.25" customHeight="1" x14ac:dyDescent="0.2">
      <c r="A523" s="29">
        <v>519</v>
      </c>
      <c r="B523" s="31" t="s">
        <v>251</v>
      </c>
      <c r="C523" s="31" t="s">
        <v>91</v>
      </c>
      <c r="D523" s="32">
        <v>1</v>
      </c>
    </row>
    <row r="524" spans="1:4" ht="23.25" customHeight="1" x14ac:dyDescent="0.2">
      <c r="A524" s="29">
        <v>520</v>
      </c>
      <c r="B524" s="31" t="s">
        <v>251</v>
      </c>
      <c r="C524" s="31" t="s">
        <v>14</v>
      </c>
      <c r="D524" s="32">
        <v>2</v>
      </c>
    </row>
    <row r="525" spans="1:4" ht="22.5" customHeight="1" x14ac:dyDescent="0.2">
      <c r="A525" s="33">
        <v>521</v>
      </c>
      <c r="B525" s="31" t="s">
        <v>251</v>
      </c>
      <c r="C525" s="31" t="s">
        <v>17</v>
      </c>
      <c r="D525" s="32">
        <v>3</v>
      </c>
    </row>
    <row r="526" spans="1:4" ht="26.25" customHeight="1" x14ac:dyDescent="0.2">
      <c r="A526" s="29">
        <v>522</v>
      </c>
      <c r="B526" s="31" t="s">
        <v>251</v>
      </c>
      <c r="C526" s="31" t="s">
        <v>7</v>
      </c>
      <c r="D526" s="32">
        <v>2</v>
      </c>
    </row>
    <row r="527" spans="1:4" ht="25.5" customHeight="1" x14ac:dyDescent="0.2">
      <c r="A527" s="29">
        <v>523</v>
      </c>
      <c r="B527" s="31" t="s">
        <v>251</v>
      </c>
      <c r="C527" s="31" t="s">
        <v>10</v>
      </c>
      <c r="D527" s="32">
        <v>1</v>
      </c>
    </row>
    <row r="528" spans="1:4" ht="24" customHeight="1" x14ac:dyDescent="0.2">
      <c r="A528" s="33">
        <v>524</v>
      </c>
      <c r="B528" s="31" t="s">
        <v>251</v>
      </c>
      <c r="C528" s="31" t="s">
        <v>144</v>
      </c>
      <c r="D528" s="32">
        <v>1</v>
      </c>
    </row>
    <row r="529" spans="1:4" ht="25.5" customHeight="1" x14ac:dyDescent="0.2">
      <c r="A529" s="29">
        <v>525</v>
      </c>
      <c r="B529" s="31" t="s">
        <v>251</v>
      </c>
      <c r="C529" s="31" t="s">
        <v>128</v>
      </c>
      <c r="D529" s="32">
        <v>1</v>
      </c>
    </row>
    <row r="530" spans="1:4" ht="29.25" customHeight="1" x14ac:dyDescent="0.2">
      <c r="A530" s="29">
        <v>526</v>
      </c>
      <c r="B530" s="31" t="s">
        <v>251</v>
      </c>
      <c r="C530" s="31" t="s">
        <v>20</v>
      </c>
      <c r="D530" s="32">
        <v>2</v>
      </c>
    </row>
    <row r="531" spans="1:4" ht="25.5" customHeight="1" x14ac:dyDescent="0.2">
      <c r="A531" s="33">
        <v>527</v>
      </c>
      <c r="B531" s="31" t="s">
        <v>251</v>
      </c>
      <c r="C531" s="31" t="s">
        <v>23</v>
      </c>
      <c r="D531" s="32">
        <v>2</v>
      </c>
    </row>
    <row r="532" spans="1:4" ht="25.5" customHeight="1" x14ac:dyDescent="0.2">
      <c r="A532" s="29">
        <v>528</v>
      </c>
      <c r="B532" s="31" t="s">
        <v>251</v>
      </c>
      <c r="C532" s="31" t="s">
        <v>56</v>
      </c>
      <c r="D532" s="32">
        <v>1</v>
      </c>
    </row>
    <row r="533" spans="1:4" ht="30.75" customHeight="1" x14ac:dyDescent="0.2">
      <c r="A533" s="29">
        <v>529</v>
      </c>
      <c r="B533" s="30" t="s">
        <v>252</v>
      </c>
      <c r="C533" s="30" t="s">
        <v>7</v>
      </c>
      <c r="D533" s="29">
        <v>0</v>
      </c>
    </row>
    <row r="534" spans="1:4" ht="33.75" customHeight="1" x14ac:dyDescent="0.2">
      <c r="A534" s="33">
        <v>530</v>
      </c>
      <c r="B534" s="31" t="s">
        <v>252</v>
      </c>
      <c r="C534" s="31" t="s">
        <v>76</v>
      </c>
      <c r="D534" s="32">
        <v>1</v>
      </c>
    </row>
    <row r="535" spans="1:4" ht="27" customHeight="1" x14ac:dyDescent="0.2">
      <c r="A535" s="29">
        <v>531</v>
      </c>
      <c r="B535" s="31" t="s">
        <v>252</v>
      </c>
      <c r="C535" s="31" t="s">
        <v>20</v>
      </c>
      <c r="D535" s="32">
        <v>1</v>
      </c>
    </row>
    <row r="536" spans="1:4" ht="30.75" customHeight="1" x14ac:dyDescent="0.2">
      <c r="A536" s="29">
        <v>532</v>
      </c>
      <c r="B536" s="31" t="s">
        <v>255</v>
      </c>
      <c r="C536" s="31" t="s">
        <v>7</v>
      </c>
      <c r="D536" s="32">
        <v>1</v>
      </c>
    </row>
    <row r="537" spans="1:4" ht="30" customHeight="1" x14ac:dyDescent="0.2">
      <c r="A537" s="33">
        <v>533</v>
      </c>
      <c r="B537" s="31" t="s">
        <v>255</v>
      </c>
      <c r="C537" s="31" t="s">
        <v>20</v>
      </c>
      <c r="D537" s="32">
        <v>1</v>
      </c>
    </row>
    <row r="538" spans="1:4" ht="33.75" customHeight="1" x14ac:dyDescent="0.2">
      <c r="A538" s="29">
        <v>534</v>
      </c>
      <c r="B538" s="31" t="s">
        <v>255</v>
      </c>
      <c r="C538" s="31" t="s">
        <v>65</v>
      </c>
      <c r="D538" s="32">
        <v>1</v>
      </c>
    </row>
    <row r="539" spans="1:4" ht="35.25" customHeight="1" x14ac:dyDescent="0.2">
      <c r="A539" s="29">
        <v>535</v>
      </c>
      <c r="B539" s="30" t="s">
        <v>257</v>
      </c>
      <c r="C539" s="30" t="s">
        <v>76</v>
      </c>
      <c r="D539" s="29">
        <v>1</v>
      </c>
    </row>
    <row r="540" spans="1:4" ht="32.25" customHeight="1" x14ac:dyDescent="0.2">
      <c r="A540" s="33">
        <v>536</v>
      </c>
      <c r="B540" s="31" t="s">
        <v>257</v>
      </c>
      <c r="C540" s="31" t="s">
        <v>258</v>
      </c>
      <c r="D540" s="32">
        <v>1</v>
      </c>
    </row>
    <row r="541" spans="1:4" ht="33.75" customHeight="1" x14ac:dyDescent="0.2">
      <c r="A541" s="29">
        <v>537</v>
      </c>
      <c r="B541" s="31" t="s">
        <v>257</v>
      </c>
      <c r="C541" s="31" t="s">
        <v>56</v>
      </c>
      <c r="D541" s="32">
        <v>1</v>
      </c>
    </row>
    <row r="542" spans="1:4" ht="26.25" customHeight="1" x14ac:dyDescent="0.2">
      <c r="A542" s="29">
        <v>538</v>
      </c>
      <c r="B542" s="31" t="s">
        <v>257</v>
      </c>
      <c r="C542" s="31" t="s">
        <v>10</v>
      </c>
      <c r="D542" s="32">
        <v>2</v>
      </c>
    </row>
    <row r="543" spans="1:4" ht="33.75" customHeight="1" x14ac:dyDescent="0.2">
      <c r="A543" s="33">
        <v>539</v>
      </c>
      <c r="B543" s="31" t="s">
        <v>257</v>
      </c>
      <c r="C543" s="31" t="s">
        <v>115</v>
      </c>
      <c r="D543" s="32">
        <v>1</v>
      </c>
    </row>
    <row r="544" spans="1:4" ht="27.75" customHeight="1" x14ac:dyDescent="0.2">
      <c r="A544" s="29">
        <v>540</v>
      </c>
      <c r="B544" s="31" t="s">
        <v>257</v>
      </c>
      <c r="C544" s="31" t="s">
        <v>19</v>
      </c>
      <c r="D544" s="32">
        <v>1</v>
      </c>
    </row>
    <row r="545" spans="1:4" ht="30.75" customHeight="1" x14ac:dyDescent="0.2">
      <c r="A545" s="29">
        <v>541</v>
      </c>
      <c r="B545" s="31" t="s">
        <v>257</v>
      </c>
      <c r="C545" s="31" t="s">
        <v>86</v>
      </c>
      <c r="D545" s="32">
        <v>1</v>
      </c>
    </row>
    <row r="546" spans="1:4" ht="30.75" customHeight="1" x14ac:dyDescent="0.2">
      <c r="A546" s="33">
        <v>542</v>
      </c>
      <c r="B546" s="31" t="s">
        <v>257</v>
      </c>
      <c r="C546" s="31" t="s">
        <v>45</v>
      </c>
      <c r="D546" s="32">
        <v>1</v>
      </c>
    </row>
    <row r="547" spans="1:4" ht="38.25" customHeight="1" x14ac:dyDescent="0.2">
      <c r="A547" s="29">
        <v>543</v>
      </c>
      <c r="B547" s="30" t="s">
        <v>259</v>
      </c>
      <c r="C547" s="30" t="s">
        <v>260</v>
      </c>
      <c r="D547" s="29">
        <v>3</v>
      </c>
    </row>
    <row r="548" spans="1:4" ht="22.5" customHeight="1" x14ac:dyDescent="0.2">
      <c r="A548" s="29">
        <v>544</v>
      </c>
      <c r="B548" s="31" t="s">
        <v>259</v>
      </c>
      <c r="C548" s="31" t="s">
        <v>86</v>
      </c>
      <c r="D548" s="32">
        <v>1</v>
      </c>
    </row>
    <row r="549" spans="1:4" ht="15" x14ac:dyDescent="0.2">
      <c r="A549" s="33">
        <v>545</v>
      </c>
      <c r="B549" s="30" t="s">
        <v>261</v>
      </c>
      <c r="C549" s="30" t="s">
        <v>23</v>
      </c>
      <c r="D549" s="29">
        <v>1</v>
      </c>
    </row>
    <row r="550" spans="1:4" ht="12.75" customHeight="1" x14ac:dyDescent="0.2">
      <c r="A550" s="29">
        <v>546</v>
      </c>
      <c r="B550" s="31" t="s">
        <v>261</v>
      </c>
      <c r="C550" s="31" t="s">
        <v>76</v>
      </c>
      <c r="D550" s="32">
        <v>1</v>
      </c>
    </row>
    <row r="551" spans="1:4" ht="12.75" customHeight="1" x14ac:dyDescent="0.2">
      <c r="A551" s="29">
        <v>547</v>
      </c>
      <c r="B551" s="31" t="s">
        <v>261</v>
      </c>
      <c r="C551" s="31" t="s">
        <v>65</v>
      </c>
      <c r="D551" s="32">
        <v>1</v>
      </c>
    </row>
    <row r="552" spans="1:4" ht="12.75" customHeight="1" x14ac:dyDescent="0.2">
      <c r="A552" s="33">
        <v>548</v>
      </c>
      <c r="B552" s="31" t="s">
        <v>261</v>
      </c>
      <c r="C552" s="31" t="s">
        <v>161</v>
      </c>
      <c r="D552" s="32">
        <v>1</v>
      </c>
    </row>
    <row r="553" spans="1:4" ht="12.75" customHeight="1" x14ac:dyDescent="0.2">
      <c r="A553" s="29">
        <v>549</v>
      </c>
      <c r="B553" s="31" t="s">
        <v>261</v>
      </c>
      <c r="C553" s="31" t="s">
        <v>7</v>
      </c>
      <c r="D553" s="32">
        <v>1</v>
      </c>
    </row>
    <row r="554" spans="1:4" ht="12.75" customHeight="1" x14ac:dyDescent="0.2">
      <c r="A554" s="29">
        <v>550</v>
      </c>
      <c r="B554" s="31" t="s">
        <v>261</v>
      </c>
      <c r="C554" s="31" t="s">
        <v>178</v>
      </c>
      <c r="D554" s="32">
        <v>1</v>
      </c>
    </row>
    <row r="555" spans="1:4" ht="12.75" customHeight="1" x14ac:dyDescent="0.2">
      <c r="A555" s="33">
        <v>551</v>
      </c>
      <c r="B555" s="31" t="s">
        <v>261</v>
      </c>
      <c r="C555" s="31" t="s">
        <v>40</v>
      </c>
      <c r="D555" s="32">
        <v>1</v>
      </c>
    </row>
    <row r="556" spans="1:4" ht="12.75" customHeight="1" x14ac:dyDescent="0.2">
      <c r="A556" s="29">
        <v>552</v>
      </c>
      <c r="B556" s="31" t="s">
        <v>261</v>
      </c>
      <c r="C556" s="31" t="s">
        <v>162</v>
      </c>
      <c r="D556" s="32">
        <v>1</v>
      </c>
    </row>
    <row r="557" spans="1:4" ht="12.75" customHeight="1" x14ac:dyDescent="0.2">
      <c r="A557" s="29">
        <v>553</v>
      </c>
      <c r="B557" s="31" t="s">
        <v>261</v>
      </c>
      <c r="C557" s="31" t="s">
        <v>262</v>
      </c>
      <c r="D557" s="32">
        <v>1</v>
      </c>
    </row>
    <row r="558" spans="1:4" ht="12.75" customHeight="1" x14ac:dyDescent="0.2">
      <c r="A558" s="33">
        <v>554</v>
      </c>
      <c r="B558" s="31" t="s">
        <v>261</v>
      </c>
      <c r="C558" s="31" t="s">
        <v>26</v>
      </c>
      <c r="D558" s="32">
        <v>1</v>
      </c>
    </row>
    <row r="559" spans="1:4" ht="12.75" customHeight="1" x14ac:dyDescent="0.2">
      <c r="A559" s="29">
        <v>555</v>
      </c>
      <c r="B559" s="31" t="s">
        <v>261</v>
      </c>
      <c r="C559" s="31" t="s">
        <v>128</v>
      </c>
      <c r="D559" s="32">
        <v>1</v>
      </c>
    </row>
    <row r="560" spans="1:4" ht="12.75" customHeight="1" x14ac:dyDescent="0.2">
      <c r="A560" s="29">
        <v>556</v>
      </c>
      <c r="B560" s="31" t="s">
        <v>261</v>
      </c>
      <c r="C560" s="31" t="s">
        <v>8</v>
      </c>
      <c r="D560" s="32">
        <v>1</v>
      </c>
    </row>
    <row r="561" spans="1:4" ht="12.75" customHeight="1" x14ac:dyDescent="0.2">
      <c r="A561" s="33">
        <v>557</v>
      </c>
      <c r="B561" s="31" t="s">
        <v>261</v>
      </c>
      <c r="C561" s="31" t="s">
        <v>263</v>
      </c>
      <c r="D561" s="32">
        <v>1</v>
      </c>
    </row>
    <row r="562" spans="1:4" ht="12.75" customHeight="1" x14ac:dyDescent="0.2">
      <c r="A562" s="29">
        <v>558</v>
      </c>
      <c r="B562" s="31" t="s">
        <v>261</v>
      </c>
      <c r="C562" s="31" t="s">
        <v>10</v>
      </c>
      <c r="D562" s="32">
        <v>1</v>
      </c>
    </row>
    <row r="563" spans="1:4" ht="32.25" customHeight="1" x14ac:dyDescent="0.2">
      <c r="A563" s="29">
        <v>559</v>
      </c>
      <c r="B563" s="31" t="s">
        <v>264</v>
      </c>
      <c r="C563" s="31" t="s">
        <v>231</v>
      </c>
      <c r="D563" s="32">
        <v>1</v>
      </c>
    </row>
    <row r="564" spans="1:4" ht="27" customHeight="1" x14ac:dyDescent="0.2">
      <c r="A564" s="33">
        <v>560</v>
      </c>
      <c r="B564" s="31" t="s">
        <v>264</v>
      </c>
      <c r="C564" s="31" t="s">
        <v>7</v>
      </c>
      <c r="D564" s="32">
        <v>1</v>
      </c>
    </row>
    <row r="565" spans="1:4" ht="35.25" customHeight="1" x14ac:dyDescent="0.2">
      <c r="A565" s="29">
        <v>561</v>
      </c>
      <c r="B565" s="31" t="s">
        <v>264</v>
      </c>
      <c r="C565" s="31" t="s">
        <v>263</v>
      </c>
      <c r="D565" s="32">
        <v>2</v>
      </c>
    </row>
    <row r="566" spans="1:4" ht="45.75" customHeight="1" x14ac:dyDescent="0.2">
      <c r="A566" s="29">
        <v>562</v>
      </c>
      <c r="B566" s="30" t="s">
        <v>265</v>
      </c>
      <c r="C566" s="30" t="s">
        <v>91</v>
      </c>
      <c r="D566" s="29">
        <v>2</v>
      </c>
    </row>
    <row r="567" spans="1:4" ht="45.75" customHeight="1" x14ac:dyDescent="0.2">
      <c r="A567" s="33">
        <v>563</v>
      </c>
      <c r="B567" s="31" t="s">
        <v>265</v>
      </c>
      <c r="C567" s="31" t="s">
        <v>91</v>
      </c>
      <c r="D567" s="32"/>
    </row>
    <row r="568" spans="1:4" ht="29.25" customHeight="1" x14ac:dyDescent="0.2">
      <c r="A568" s="29">
        <v>564</v>
      </c>
      <c r="B568" s="31" t="s">
        <v>266</v>
      </c>
      <c r="C568" s="31" t="s">
        <v>17</v>
      </c>
      <c r="D568" s="32">
        <v>1</v>
      </c>
    </row>
    <row r="569" spans="1:4" ht="36.75" customHeight="1" x14ac:dyDescent="0.2">
      <c r="A569" s="29">
        <v>565</v>
      </c>
      <c r="B569" s="31" t="s">
        <v>266</v>
      </c>
      <c r="C569" s="31" t="s">
        <v>86</v>
      </c>
      <c r="D569" s="32">
        <v>1</v>
      </c>
    </row>
    <row r="570" spans="1:4" ht="32.25" customHeight="1" x14ac:dyDescent="0.2">
      <c r="A570" s="33">
        <v>566</v>
      </c>
      <c r="B570" s="31" t="s">
        <v>267</v>
      </c>
      <c r="C570" s="31" t="s">
        <v>81</v>
      </c>
      <c r="D570" s="32">
        <v>1</v>
      </c>
    </row>
    <row r="571" spans="1:4" ht="36" customHeight="1" x14ac:dyDescent="0.2">
      <c r="A571" s="29">
        <v>567</v>
      </c>
      <c r="B571" s="31" t="s">
        <v>267</v>
      </c>
      <c r="C571" s="31" t="s">
        <v>61</v>
      </c>
      <c r="D571" s="32">
        <v>1</v>
      </c>
    </row>
    <row r="572" spans="1:4" ht="30" customHeight="1" x14ac:dyDescent="0.2">
      <c r="A572" s="29">
        <v>568</v>
      </c>
      <c r="B572" s="31" t="s">
        <v>267</v>
      </c>
      <c r="C572" s="31" t="s">
        <v>51</v>
      </c>
      <c r="D572" s="32">
        <v>1</v>
      </c>
    </row>
    <row r="573" spans="1:4" ht="31.5" customHeight="1" x14ac:dyDescent="0.2">
      <c r="A573" s="33">
        <v>569</v>
      </c>
      <c r="B573" s="31" t="s">
        <v>267</v>
      </c>
      <c r="C573" s="31" t="s">
        <v>90</v>
      </c>
      <c r="D573" s="32">
        <v>1</v>
      </c>
    </row>
    <row r="574" spans="1:4" ht="23.25" customHeight="1" x14ac:dyDescent="0.2">
      <c r="A574" s="29">
        <v>570</v>
      </c>
      <c r="B574" s="31" t="s">
        <v>270</v>
      </c>
      <c r="C574" s="31" t="s">
        <v>271</v>
      </c>
      <c r="D574" s="32">
        <v>6</v>
      </c>
    </row>
    <row r="575" spans="1:4" ht="42.75" customHeight="1" x14ac:dyDescent="0.2">
      <c r="A575" s="29">
        <v>571</v>
      </c>
      <c r="B575" s="30" t="s">
        <v>273</v>
      </c>
      <c r="C575" s="30" t="s">
        <v>87</v>
      </c>
      <c r="D575" s="29">
        <v>1</v>
      </c>
    </row>
    <row r="576" spans="1:4" ht="51" customHeight="1" x14ac:dyDescent="0.2">
      <c r="A576" s="33">
        <v>572</v>
      </c>
      <c r="B576" s="30" t="s">
        <v>274</v>
      </c>
      <c r="C576" s="30" t="s">
        <v>115</v>
      </c>
      <c r="D576" s="29">
        <v>1</v>
      </c>
    </row>
    <row r="577" spans="1:4" ht="12.75" customHeight="1" x14ac:dyDescent="0.2">
      <c r="A577" s="29">
        <v>573</v>
      </c>
      <c r="B577" s="31" t="s">
        <v>274</v>
      </c>
      <c r="C577" s="31" t="s">
        <v>17</v>
      </c>
      <c r="D577" s="32">
        <v>1</v>
      </c>
    </row>
    <row r="578" spans="1:4" ht="30" customHeight="1" x14ac:dyDescent="0.2">
      <c r="A578" s="29">
        <v>574</v>
      </c>
      <c r="B578" s="30" t="s">
        <v>275</v>
      </c>
      <c r="C578" s="30" t="s">
        <v>26</v>
      </c>
      <c r="D578" s="29">
        <v>2</v>
      </c>
    </row>
    <row r="579" spans="1:4" ht="27.75" customHeight="1" x14ac:dyDescent="0.2">
      <c r="A579" s="33">
        <v>575</v>
      </c>
      <c r="B579" s="31" t="s">
        <v>275</v>
      </c>
      <c r="C579" s="31"/>
      <c r="D579" s="32">
        <v>1</v>
      </c>
    </row>
    <row r="580" spans="1:4" ht="33" customHeight="1" x14ac:dyDescent="0.2">
      <c r="A580" s="29">
        <v>576</v>
      </c>
      <c r="B580" s="31" t="s">
        <v>275</v>
      </c>
      <c r="C580" s="31"/>
      <c r="D580" s="32">
        <v>1</v>
      </c>
    </row>
    <row r="581" spans="1:4" ht="27" customHeight="1" x14ac:dyDescent="0.2">
      <c r="A581" s="29">
        <v>577</v>
      </c>
      <c r="B581" s="31" t="s">
        <v>275</v>
      </c>
      <c r="C581" s="31"/>
      <c r="D581" s="32">
        <v>1</v>
      </c>
    </row>
    <row r="582" spans="1:4" ht="33.75" customHeight="1" x14ac:dyDescent="0.2">
      <c r="A582" s="33">
        <v>578</v>
      </c>
      <c r="B582" s="31" t="s">
        <v>275</v>
      </c>
      <c r="C582" s="31"/>
      <c r="D582" s="32">
        <v>1</v>
      </c>
    </row>
    <row r="583" spans="1:4" ht="34.5" customHeight="1" x14ac:dyDescent="0.2">
      <c r="A583" s="29">
        <v>579</v>
      </c>
      <c r="B583" s="31" t="s">
        <v>275</v>
      </c>
      <c r="C583" s="31"/>
      <c r="D583" s="32">
        <v>1</v>
      </c>
    </row>
    <row r="584" spans="1:4" ht="33" customHeight="1" x14ac:dyDescent="0.2">
      <c r="A584" s="29">
        <v>580</v>
      </c>
      <c r="B584" s="31" t="s">
        <v>275</v>
      </c>
      <c r="C584" s="31" t="s">
        <v>14</v>
      </c>
      <c r="D584" s="32">
        <v>1</v>
      </c>
    </row>
    <row r="585" spans="1:4" ht="12.75" customHeight="1" x14ac:dyDescent="0.2">
      <c r="A585" s="33">
        <v>581</v>
      </c>
      <c r="B585" s="31" t="s">
        <v>277</v>
      </c>
      <c r="C585" s="31" t="s">
        <v>17</v>
      </c>
      <c r="D585" s="32">
        <v>3</v>
      </c>
    </row>
    <row r="586" spans="1:4" ht="12.75" customHeight="1" x14ac:dyDescent="0.2">
      <c r="A586" s="29">
        <v>582</v>
      </c>
      <c r="B586" s="31" t="s">
        <v>277</v>
      </c>
      <c r="C586" s="31" t="s">
        <v>26</v>
      </c>
      <c r="D586" s="32">
        <v>3</v>
      </c>
    </row>
    <row r="587" spans="1:4" ht="12.75" customHeight="1" x14ac:dyDescent="0.2">
      <c r="A587" s="29">
        <v>583</v>
      </c>
      <c r="B587" s="31" t="s">
        <v>277</v>
      </c>
      <c r="C587" s="31" t="s">
        <v>53</v>
      </c>
      <c r="D587" s="32">
        <v>1</v>
      </c>
    </row>
    <row r="588" spans="1:4" ht="12.75" customHeight="1" x14ac:dyDescent="0.2">
      <c r="A588" s="33">
        <v>584</v>
      </c>
      <c r="B588" s="31" t="s">
        <v>277</v>
      </c>
      <c r="C588" s="31" t="s">
        <v>115</v>
      </c>
      <c r="D588" s="32">
        <v>3</v>
      </c>
    </row>
    <row r="589" spans="1:4" ht="12.75" customHeight="1" x14ac:dyDescent="0.2">
      <c r="A589" s="29">
        <v>585</v>
      </c>
      <c r="B589" s="31" t="s">
        <v>277</v>
      </c>
      <c r="C589" s="31" t="s">
        <v>7</v>
      </c>
      <c r="D589" s="32">
        <v>1</v>
      </c>
    </row>
    <row r="590" spans="1:4" ht="12.75" customHeight="1" x14ac:dyDescent="0.2">
      <c r="A590" s="29">
        <v>586</v>
      </c>
      <c r="B590" s="31" t="s">
        <v>277</v>
      </c>
      <c r="C590" s="31" t="s">
        <v>112</v>
      </c>
      <c r="D590" s="32">
        <v>1</v>
      </c>
    </row>
    <row r="591" spans="1:4" ht="12.75" customHeight="1" x14ac:dyDescent="0.2">
      <c r="A591" s="33">
        <v>587</v>
      </c>
      <c r="B591" s="31" t="s">
        <v>277</v>
      </c>
      <c r="C591" s="31" t="s">
        <v>54</v>
      </c>
      <c r="D591" s="32">
        <v>4</v>
      </c>
    </row>
    <row r="592" spans="1:4" ht="12.75" customHeight="1" x14ac:dyDescent="0.2">
      <c r="A592" s="29">
        <v>588</v>
      </c>
      <c r="B592" s="31" t="s">
        <v>277</v>
      </c>
      <c r="C592" s="31" t="s">
        <v>91</v>
      </c>
      <c r="D592" s="32">
        <v>1</v>
      </c>
    </row>
    <row r="593" spans="1:4" ht="12.75" customHeight="1" x14ac:dyDescent="0.2">
      <c r="A593" s="29">
        <v>589</v>
      </c>
      <c r="B593" s="31" t="s">
        <v>277</v>
      </c>
      <c r="C593" s="31" t="s">
        <v>23</v>
      </c>
      <c r="D593" s="32">
        <v>1</v>
      </c>
    </row>
    <row r="594" spans="1:4" ht="12.75" customHeight="1" x14ac:dyDescent="0.2">
      <c r="A594" s="33">
        <v>590</v>
      </c>
      <c r="B594" s="31" t="s">
        <v>277</v>
      </c>
      <c r="C594" s="31" t="s">
        <v>128</v>
      </c>
      <c r="D594" s="32">
        <v>1</v>
      </c>
    </row>
    <row r="595" spans="1:4" ht="12.75" customHeight="1" x14ac:dyDescent="0.2">
      <c r="A595" s="29">
        <v>591</v>
      </c>
      <c r="B595" s="31" t="s">
        <v>277</v>
      </c>
      <c r="C595" s="31" t="s">
        <v>34</v>
      </c>
      <c r="D595" s="32">
        <v>2</v>
      </c>
    </row>
    <row r="596" spans="1:4" ht="12.75" customHeight="1" x14ac:dyDescent="0.2">
      <c r="A596" s="29">
        <v>592</v>
      </c>
      <c r="B596" s="31" t="s">
        <v>277</v>
      </c>
      <c r="C596" s="31" t="s">
        <v>51</v>
      </c>
      <c r="D596" s="32">
        <v>2</v>
      </c>
    </row>
    <row r="597" spans="1:4" ht="12.75" customHeight="1" x14ac:dyDescent="0.2">
      <c r="A597" s="33">
        <v>593</v>
      </c>
      <c r="B597" s="31" t="s">
        <v>277</v>
      </c>
      <c r="C597" s="31" t="s">
        <v>10</v>
      </c>
      <c r="D597" s="32">
        <v>1</v>
      </c>
    </row>
    <row r="598" spans="1:4" ht="12.75" customHeight="1" x14ac:dyDescent="0.2">
      <c r="A598" s="29">
        <v>594</v>
      </c>
      <c r="B598" s="31" t="s">
        <v>277</v>
      </c>
      <c r="C598" s="31" t="s">
        <v>16</v>
      </c>
      <c r="D598" s="32">
        <v>1</v>
      </c>
    </row>
    <row r="599" spans="1:4" ht="12.75" customHeight="1" x14ac:dyDescent="0.2">
      <c r="A599" s="29">
        <v>595</v>
      </c>
      <c r="B599" s="31" t="s">
        <v>277</v>
      </c>
      <c r="C599" s="31" t="s">
        <v>14</v>
      </c>
      <c r="D599" s="32">
        <v>1</v>
      </c>
    </row>
    <row r="600" spans="1:4" ht="15.75" customHeight="1" x14ac:dyDescent="0.2">
      <c r="A600" s="33"/>
    </row>
    <row r="601" spans="1:4" ht="15.75" customHeight="1" x14ac:dyDescent="0.2">
      <c r="A601" s="29"/>
    </row>
  </sheetData>
  <autoFilter ref="A4:D599"/>
  <mergeCells count="5">
    <mergeCell ref="A1:D1"/>
    <mergeCell ref="A2:A3"/>
    <mergeCell ref="B2:B3"/>
    <mergeCell ref="C2:C3"/>
    <mergeCell ref="D2:D3"/>
  </mergeCells>
  <pageMargins left="0.19685039370078738" right="0.19685039370078738" top="0.78740157480314954" bottom="0.19685039370078738" header="0" footer="0"/>
  <pageSetup paperSize="9" firstPageNumber="214748364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Должности!$B$2:$B$229</xm:f>
          </x14:formula1>
          <xm:sqref>D560 C289 C229 C561:C599 C521:C559 C467:C515 C454:C465 C292:C432 C259:C265 C238:C257 C231:C236 C135:C151 C5:C111 C155:C227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00"/>
  <sheetViews>
    <sheetView workbookViewId="0">
      <pane ySplit="1" topLeftCell="A2" activePane="bottomLeft" state="frozen"/>
      <selection activeCell="B3" sqref="B3"/>
      <selection pane="bottomLeft"/>
    </sheetView>
  </sheetViews>
  <sheetFormatPr defaultColWidth="14.42578125" defaultRowHeight="15.75" customHeight="1" x14ac:dyDescent="0.2"/>
  <cols>
    <col min="1" max="1" width="4.85546875" customWidth="1"/>
    <col min="2" max="2" width="28.85546875" customWidth="1"/>
    <col min="3" max="3" width="74.28515625" customWidth="1"/>
    <col min="4" max="4" width="12.42578125" customWidth="1"/>
    <col min="5" max="5" width="24.85546875" customWidth="1"/>
    <col min="6" max="25" width="8.85546875" customWidth="1"/>
  </cols>
  <sheetData>
    <row r="1" spans="1:25" ht="12.75" customHeight="1" x14ac:dyDescent="0.2">
      <c r="A1" s="2" t="s">
        <v>0</v>
      </c>
      <c r="B1" s="3" t="s">
        <v>1</v>
      </c>
      <c r="C1" s="3" t="s">
        <v>2</v>
      </c>
      <c r="D1" s="4" t="s">
        <v>278</v>
      </c>
      <c r="E1" s="4" t="s">
        <v>3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12.75" customHeight="1" x14ac:dyDescent="0.2">
      <c r="A2" s="6">
        <v>1</v>
      </c>
      <c r="B2" s="7" t="s">
        <v>4</v>
      </c>
      <c r="C2" s="7" t="s">
        <v>5</v>
      </c>
      <c r="D2" s="8"/>
      <c r="E2" s="8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12.75" customHeight="1" x14ac:dyDescent="0.2">
      <c r="A3" s="6">
        <v>2</v>
      </c>
      <c r="B3" s="7" t="s">
        <v>11</v>
      </c>
      <c r="C3" s="7" t="s">
        <v>12</v>
      </c>
      <c r="D3" s="8"/>
      <c r="E3" s="8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ht="12.75" customHeight="1" x14ac:dyDescent="0.2">
      <c r="A4" s="6">
        <v>3</v>
      </c>
      <c r="B4" s="7" t="s">
        <v>11</v>
      </c>
      <c r="C4" s="7" t="s">
        <v>42</v>
      </c>
      <c r="D4" s="8"/>
      <c r="E4" s="8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ht="12.75" customHeight="1" x14ac:dyDescent="0.2">
      <c r="A5" s="6">
        <v>4</v>
      </c>
      <c r="B5" s="7" t="s">
        <v>11</v>
      </c>
      <c r="C5" s="7" t="s">
        <v>46</v>
      </c>
      <c r="D5" s="8"/>
      <c r="E5" s="8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ht="12.75" customHeight="1" x14ac:dyDescent="0.2">
      <c r="A6" s="6">
        <v>5</v>
      </c>
      <c r="B6" s="7" t="s">
        <v>48</v>
      </c>
      <c r="C6" s="7" t="s">
        <v>49</v>
      </c>
      <c r="D6" s="8"/>
      <c r="E6" s="8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12.75" customHeight="1" x14ac:dyDescent="0.2">
      <c r="A7" s="6">
        <v>6</v>
      </c>
      <c r="B7" s="7" t="s">
        <v>48</v>
      </c>
      <c r="C7" s="7" t="s">
        <v>52</v>
      </c>
      <c r="D7" s="8"/>
      <c r="E7" s="8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ht="12.75" customHeight="1" x14ac:dyDescent="0.2">
      <c r="A8" s="6">
        <v>7</v>
      </c>
      <c r="B8" s="7" t="s">
        <v>48</v>
      </c>
      <c r="C8" s="7" t="s">
        <v>68</v>
      </c>
      <c r="D8" s="8"/>
      <c r="E8" s="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ht="12.75" customHeight="1" x14ac:dyDescent="0.2">
      <c r="A9" s="6">
        <v>8</v>
      </c>
      <c r="B9" s="7" t="s">
        <v>69</v>
      </c>
      <c r="C9" s="7" t="s">
        <v>70</v>
      </c>
      <c r="D9" s="8"/>
      <c r="E9" s="8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12.75" customHeight="1" x14ac:dyDescent="0.2">
      <c r="A10" s="6">
        <v>9</v>
      </c>
      <c r="B10" s="7" t="s">
        <v>69</v>
      </c>
      <c r="C10" s="7" t="s">
        <v>75</v>
      </c>
      <c r="D10" s="8"/>
      <c r="E10" s="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12.75" customHeight="1" x14ac:dyDescent="0.2">
      <c r="A11" s="6">
        <v>10</v>
      </c>
      <c r="B11" s="7" t="s">
        <v>69</v>
      </c>
      <c r="C11" s="7" t="s">
        <v>77</v>
      </c>
      <c r="D11" s="8"/>
      <c r="E11" s="8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12.75" customHeight="1" x14ac:dyDescent="0.2">
      <c r="A12" s="6">
        <v>11</v>
      </c>
      <c r="B12" s="7" t="s">
        <v>78</v>
      </c>
      <c r="C12" s="7" t="s">
        <v>79</v>
      </c>
      <c r="D12" s="8"/>
      <c r="E12" s="8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12.75" customHeight="1" x14ac:dyDescent="0.2">
      <c r="A13" s="6">
        <v>12</v>
      </c>
      <c r="B13" s="7" t="s">
        <v>78</v>
      </c>
      <c r="C13" s="7" t="s">
        <v>83</v>
      </c>
      <c r="D13" s="8"/>
      <c r="E13" s="8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12.75" customHeight="1" x14ac:dyDescent="0.2">
      <c r="A14" s="6">
        <v>13</v>
      </c>
      <c r="B14" s="7" t="s">
        <v>84</v>
      </c>
      <c r="C14" s="7" t="s">
        <v>85</v>
      </c>
      <c r="D14" s="8"/>
      <c r="E14" s="8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12.75" customHeight="1" x14ac:dyDescent="0.2">
      <c r="A15" s="6">
        <v>14</v>
      </c>
      <c r="B15" s="7" t="s">
        <v>88</v>
      </c>
      <c r="C15" s="7" t="s">
        <v>89</v>
      </c>
      <c r="D15" s="8"/>
      <c r="E15" s="8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12.75" customHeight="1" x14ac:dyDescent="0.2">
      <c r="A16" s="6">
        <v>15</v>
      </c>
      <c r="B16" s="7" t="s">
        <v>88</v>
      </c>
      <c r="C16" s="7" t="s">
        <v>96</v>
      </c>
      <c r="D16" s="8"/>
      <c r="E16" s="8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ht="12.75" customHeight="1" x14ac:dyDescent="0.2">
      <c r="A17" s="6">
        <v>16</v>
      </c>
      <c r="B17" s="7" t="s">
        <v>88</v>
      </c>
      <c r="C17" s="7" t="s">
        <v>105</v>
      </c>
      <c r="D17" s="8"/>
      <c r="E17" s="8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12.75" customHeight="1" x14ac:dyDescent="0.2">
      <c r="A18" s="6">
        <v>17</v>
      </c>
      <c r="B18" s="7" t="s">
        <v>109</v>
      </c>
      <c r="C18" s="7" t="s">
        <v>110</v>
      </c>
      <c r="D18" s="8"/>
      <c r="E18" s="8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5" ht="12.75" customHeight="1" x14ac:dyDescent="0.2">
      <c r="A19" s="6">
        <v>18</v>
      </c>
      <c r="B19" s="7" t="s">
        <v>109</v>
      </c>
      <c r="C19" s="7" t="s">
        <v>111</v>
      </c>
      <c r="D19" s="8"/>
      <c r="E19" s="8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5" ht="12.75" customHeight="1" x14ac:dyDescent="0.2">
      <c r="A20" s="6">
        <v>19</v>
      </c>
      <c r="B20" s="7" t="s">
        <v>109</v>
      </c>
      <c r="C20" s="7" t="s">
        <v>114</v>
      </c>
      <c r="D20" s="8"/>
      <c r="E20" s="8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5" ht="12.75" customHeight="1" x14ac:dyDescent="0.2">
      <c r="A21" s="6">
        <v>20</v>
      </c>
      <c r="B21" s="7" t="s">
        <v>109</v>
      </c>
      <c r="C21" s="7" t="s">
        <v>116</v>
      </c>
      <c r="D21" s="8"/>
      <c r="E21" s="8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5" ht="12.75" customHeight="1" x14ac:dyDescent="0.2">
      <c r="A22" s="6">
        <v>21</v>
      </c>
      <c r="B22" s="7" t="s">
        <v>109</v>
      </c>
      <c r="C22" s="7" t="s">
        <v>119</v>
      </c>
      <c r="D22" s="8"/>
      <c r="E22" s="8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5" ht="12.75" customHeight="1" x14ac:dyDescent="0.2">
      <c r="A23" s="6">
        <v>22</v>
      </c>
      <c r="B23" s="7" t="s">
        <v>109</v>
      </c>
      <c r="C23" s="7" t="s">
        <v>121</v>
      </c>
      <c r="D23" s="8"/>
      <c r="E23" s="8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ht="12.75" customHeight="1" x14ac:dyDescent="0.2">
      <c r="A24" s="6">
        <v>23</v>
      </c>
      <c r="B24" s="7" t="s">
        <v>122</v>
      </c>
      <c r="C24" s="7" t="s">
        <v>123</v>
      </c>
      <c r="D24" s="8"/>
      <c r="E24" s="8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ht="12.75" customHeight="1" x14ac:dyDescent="0.2">
      <c r="A25" s="6">
        <v>24</v>
      </c>
      <c r="B25" s="7" t="s">
        <v>124</v>
      </c>
      <c r="C25" s="7" t="s">
        <v>125</v>
      </c>
      <c r="D25" s="8"/>
      <c r="E25" s="8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ht="12.75" customHeight="1" x14ac:dyDescent="0.2">
      <c r="A26" s="6">
        <v>25</v>
      </c>
      <c r="B26" s="7" t="s">
        <v>136</v>
      </c>
      <c r="C26" s="7" t="s">
        <v>137</v>
      </c>
      <c r="D26" s="8"/>
      <c r="E26" s="8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</row>
    <row r="27" spans="1:25" ht="12.75" customHeight="1" x14ac:dyDescent="0.2">
      <c r="A27" s="6">
        <v>26</v>
      </c>
      <c r="B27" s="7" t="s">
        <v>136</v>
      </c>
      <c r="C27" s="7" t="s">
        <v>140</v>
      </c>
      <c r="D27" s="8"/>
      <c r="E27" s="8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</row>
    <row r="28" spans="1:25" ht="12.75" customHeight="1" x14ac:dyDescent="0.2">
      <c r="A28" s="6">
        <v>27</v>
      </c>
      <c r="B28" s="7" t="s">
        <v>141</v>
      </c>
      <c r="C28" s="7" t="s">
        <v>142</v>
      </c>
      <c r="D28" s="8"/>
      <c r="E28" s="8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ht="12.75" customHeight="1" x14ac:dyDescent="0.2">
      <c r="A29" s="6">
        <v>28</v>
      </c>
      <c r="B29" s="7" t="s">
        <v>141</v>
      </c>
      <c r="C29" s="7" t="s">
        <v>143</v>
      </c>
      <c r="D29" s="8"/>
      <c r="E29" s="8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ht="12.75" customHeight="1" x14ac:dyDescent="0.2">
      <c r="A30" s="6">
        <v>29</v>
      </c>
      <c r="B30" s="7" t="s">
        <v>141</v>
      </c>
      <c r="C30" s="7" t="s">
        <v>148</v>
      </c>
      <c r="D30" s="8"/>
      <c r="E30" s="8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</row>
    <row r="31" spans="1:25" ht="12.75" customHeight="1" x14ac:dyDescent="0.2">
      <c r="A31" s="6">
        <v>30</v>
      </c>
      <c r="B31" s="7" t="s">
        <v>149</v>
      </c>
      <c r="C31" s="7" t="s">
        <v>150</v>
      </c>
      <c r="D31" s="8"/>
      <c r="E31" s="8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</row>
    <row r="32" spans="1:25" ht="12.75" customHeight="1" x14ac:dyDescent="0.2">
      <c r="A32" s="6">
        <v>31</v>
      </c>
      <c r="B32" s="7" t="s">
        <v>149</v>
      </c>
      <c r="C32" s="7" t="s">
        <v>151</v>
      </c>
      <c r="D32" s="8"/>
      <c r="E32" s="8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</row>
    <row r="33" spans="1:25" ht="12.75" customHeight="1" x14ac:dyDescent="0.25">
      <c r="A33" s="6">
        <v>32</v>
      </c>
      <c r="B33" s="7" t="s">
        <v>149</v>
      </c>
      <c r="C33" s="7" t="s">
        <v>152</v>
      </c>
      <c r="D33" s="8"/>
      <c r="E33" s="9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</row>
    <row r="34" spans="1:25" ht="12.75" customHeight="1" x14ac:dyDescent="0.2">
      <c r="A34" s="6">
        <v>33</v>
      </c>
      <c r="B34" s="7" t="s">
        <v>159</v>
      </c>
      <c r="C34" s="7" t="s">
        <v>160</v>
      </c>
      <c r="D34" s="8"/>
      <c r="E34" s="8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</row>
    <row r="35" spans="1:25" ht="12.75" customHeight="1" x14ac:dyDescent="0.2">
      <c r="A35" s="6">
        <v>34</v>
      </c>
      <c r="B35" s="7" t="s">
        <v>159</v>
      </c>
      <c r="C35" s="7" t="s">
        <v>163</v>
      </c>
      <c r="D35" s="8"/>
      <c r="E35" s="8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</row>
    <row r="36" spans="1:25" ht="12.75" customHeight="1" x14ac:dyDescent="0.2">
      <c r="A36" s="6">
        <v>35</v>
      </c>
      <c r="B36" s="7" t="s">
        <v>159</v>
      </c>
      <c r="C36" s="7" t="s">
        <v>164</v>
      </c>
      <c r="D36" s="8"/>
      <c r="E36" s="8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</row>
    <row r="37" spans="1:25" ht="12.75" customHeight="1" x14ac:dyDescent="0.2">
      <c r="A37" s="6">
        <v>36</v>
      </c>
      <c r="B37" s="7" t="s">
        <v>159</v>
      </c>
      <c r="C37" s="7" t="s">
        <v>167</v>
      </c>
      <c r="D37" s="8"/>
      <c r="E37" s="8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  <row r="38" spans="1:25" ht="12.75" customHeight="1" x14ac:dyDescent="0.2">
      <c r="A38" s="6">
        <v>37</v>
      </c>
      <c r="B38" s="7" t="s">
        <v>159</v>
      </c>
      <c r="C38" s="7" t="s">
        <v>168</v>
      </c>
      <c r="D38" s="8"/>
      <c r="E38" s="8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</row>
    <row r="39" spans="1:25" ht="12.75" customHeight="1" x14ac:dyDescent="0.2">
      <c r="A39" s="6">
        <v>38</v>
      </c>
      <c r="B39" s="7" t="s">
        <v>159</v>
      </c>
      <c r="C39" s="7" t="s">
        <v>170</v>
      </c>
      <c r="D39" s="8"/>
      <c r="E39" s="8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</row>
    <row r="40" spans="1:25" ht="12.75" customHeight="1" x14ac:dyDescent="0.25">
      <c r="A40" s="6">
        <v>39</v>
      </c>
      <c r="B40" s="7" t="s">
        <v>159</v>
      </c>
      <c r="C40" s="7" t="s">
        <v>177</v>
      </c>
      <c r="D40" s="8"/>
      <c r="E40" s="9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</row>
    <row r="41" spans="1:25" ht="12.75" customHeight="1" x14ac:dyDescent="0.2">
      <c r="A41" s="6">
        <v>40</v>
      </c>
      <c r="B41" s="7" t="s">
        <v>159</v>
      </c>
      <c r="C41" s="7" t="s">
        <v>186</v>
      </c>
      <c r="D41" s="8"/>
      <c r="E41" s="8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</row>
    <row r="42" spans="1:25" ht="12.75" customHeight="1" x14ac:dyDescent="0.2">
      <c r="A42" s="6">
        <v>41</v>
      </c>
      <c r="B42" s="7" t="s">
        <v>159</v>
      </c>
      <c r="C42" s="7" t="s">
        <v>187</v>
      </c>
      <c r="D42" s="8"/>
      <c r="E42" s="8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</row>
    <row r="43" spans="1:25" ht="12.75" customHeight="1" x14ac:dyDescent="0.2">
      <c r="A43" s="6">
        <v>42</v>
      </c>
      <c r="B43" s="7" t="s">
        <v>159</v>
      </c>
      <c r="C43" s="7" t="s">
        <v>188</v>
      </c>
      <c r="D43" s="8"/>
      <c r="E43" s="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</row>
    <row r="44" spans="1:25" ht="12.75" customHeight="1" x14ac:dyDescent="0.2">
      <c r="A44" s="6">
        <v>43</v>
      </c>
      <c r="B44" s="7" t="s">
        <v>159</v>
      </c>
      <c r="C44" s="7" t="s">
        <v>190</v>
      </c>
      <c r="D44" s="8"/>
      <c r="E44" s="8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</row>
    <row r="45" spans="1:25" ht="12.75" customHeight="1" x14ac:dyDescent="0.2">
      <c r="A45" s="6">
        <v>44</v>
      </c>
      <c r="B45" s="7" t="s">
        <v>159</v>
      </c>
      <c r="C45" s="7" t="s">
        <v>191</v>
      </c>
      <c r="D45" s="8"/>
      <c r="E45" s="8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</row>
    <row r="46" spans="1:25" ht="12.75" customHeight="1" x14ac:dyDescent="0.2">
      <c r="A46" s="6">
        <v>45</v>
      </c>
      <c r="B46" s="7" t="s">
        <v>194</v>
      </c>
      <c r="C46" s="7" t="s">
        <v>195</v>
      </c>
      <c r="D46" s="8"/>
      <c r="E46" s="8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</row>
    <row r="47" spans="1:25" ht="12.75" customHeight="1" x14ac:dyDescent="0.2">
      <c r="A47" s="6">
        <v>46</v>
      </c>
      <c r="B47" s="7" t="s">
        <v>194</v>
      </c>
      <c r="C47" s="7" t="s">
        <v>196</v>
      </c>
      <c r="D47" s="8"/>
      <c r="E47" s="8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</row>
    <row r="48" spans="1:25" ht="12.75" customHeight="1" x14ac:dyDescent="0.2">
      <c r="A48" s="6">
        <v>47</v>
      </c>
      <c r="B48" s="7" t="s">
        <v>194</v>
      </c>
      <c r="C48" s="7" t="s">
        <v>200</v>
      </c>
      <c r="D48" s="8"/>
      <c r="E48" s="8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</row>
    <row r="49" spans="1:25" ht="12.75" customHeight="1" x14ac:dyDescent="0.2">
      <c r="A49" s="6">
        <v>48</v>
      </c>
      <c r="B49" s="7" t="s">
        <v>194</v>
      </c>
      <c r="C49" s="7" t="s">
        <v>201</v>
      </c>
      <c r="D49" s="8"/>
      <c r="E49" s="8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</row>
    <row r="50" spans="1:25" ht="12.75" customHeight="1" x14ac:dyDescent="0.2">
      <c r="A50" s="6">
        <v>49</v>
      </c>
      <c r="B50" s="7" t="s">
        <v>194</v>
      </c>
      <c r="C50" s="7" t="s">
        <v>202</v>
      </c>
      <c r="D50" s="8"/>
      <c r="E50" s="8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</row>
    <row r="51" spans="1:25" ht="12.75" customHeight="1" x14ac:dyDescent="0.2">
      <c r="A51" s="6">
        <v>50</v>
      </c>
      <c r="B51" s="7" t="s">
        <v>203</v>
      </c>
      <c r="C51" s="7" t="s">
        <v>204</v>
      </c>
      <c r="D51" s="8"/>
      <c r="E51" s="8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</row>
    <row r="52" spans="1:25" ht="12.75" customHeight="1" x14ac:dyDescent="0.2">
      <c r="A52" s="6">
        <v>51</v>
      </c>
      <c r="B52" s="7" t="s">
        <v>210</v>
      </c>
      <c r="C52" s="7" t="s">
        <v>211</v>
      </c>
      <c r="D52" s="8"/>
      <c r="E52" s="8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</row>
    <row r="53" spans="1:25" ht="12.75" customHeight="1" x14ac:dyDescent="0.2">
      <c r="A53" s="6">
        <v>52</v>
      </c>
      <c r="B53" s="7" t="s">
        <v>210</v>
      </c>
      <c r="C53" s="7" t="s">
        <v>212</v>
      </c>
      <c r="D53" s="8"/>
      <c r="E53" s="8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</row>
    <row r="54" spans="1:25" ht="12.75" customHeight="1" x14ac:dyDescent="0.2">
      <c r="A54" s="6">
        <v>53</v>
      </c>
      <c r="B54" s="7" t="s">
        <v>213</v>
      </c>
      <c r="C54" s="7" t="s">
        <v>214</v>
      </c>
      <c r="D54" s="8"/>
      <c r="E54" s="8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</row>
    <row r="55" spans="1:25" ht="12.75" customHeight="1" x14ac:dyDescent="0.2">
      <c r="A55" s="6">
        <v>54</v>
      </c>
      <c r="B55" s="7" t="s">
        <v>213</v>
      </c>
      <c r="C55" s="7" t="s">
        <v>218</v>
      </c>
      <c r="D55" s="8"/>
      <c r="E55" s="8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</row>
    <row r="56" spans="1:25" ht="12.75" customHeight="1" x14ac:dyDescent="0.2">
      <c r="A56" s="6">
        <v>55</v>
      </c>
      <c r="B56" s="7" t="s">
        <v>219</v>
      </c>
      <c r="C56" s="7" t="s">
        <v>220</v>
      </c>
      <c r="D56" s="8"/>
      <c r="E56" s="8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</row>
    <row r="57" spans="1:25" ht="12.75" customHeight="1" x14ac:dyDescent="0.2">
      <c r="A57" s="6">
        <v>56</v>
      </c>
      <c r="B57" s="7" t="s">
        <v>219</v>
      </c>
      <c r="C57" s="7" t="s">
        <v>222</v>
      </c>
      <c r="D57" s="8"/>
      <c r="E57" s="8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</row>
    <row r="58" spans="1:25" ht="12.75" customHeight="1" x14ac:dyDescent="0.2">
      <c r="A58" s="6">
        <v>57</v>
      </c>
      <c r="B58" s="7" t="s">
        <v>219</v>
      </c>
      <c r="C58" s="7" t="s">
        <v>225</v>
      </c>
      <c r="D58" s="8"/>
      <c r="E58" s="8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1:25" ht="12.75" customHeight="1" x14ac:dyDescent="0.2">
      <c r="A59" s="6">
        <v>58</v>
      </c>
      <c r="B59" s="7" t="s">
        <v>219</v>
      </c>
      <c r="C59" s="7" t="s">
        <v>226</v>
      </c>
      <c r="D59" s="8"/>
      <c r="E59" s="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</row>
    <row r="60" spans="1:25" ht="12.75" customHeight="1" x14ac:dyDescent="0.2">
      <c r="A60" s="6">
        <v>59</v>
      </c>
      <c r="B60" s="7" t="s">
        <v>219</v>
      </c>
      <c r="C60" s="7" t="s">
        <v>228</v>
      </c>
      <c r="D60" s="8"/>
      <c r="E60" s="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</row>
    <row r="61" spans="1:25" ht="12.75" customHeight="1" x14ac:dyDescent="0.2">
      <c r="A61" s="6">
        <v>60</v>
      </c>
      <c r="B61" s="7" t="s">
        <v>219</v>
      </c>
      <c r="C61" s="7" t="s">
        <v>229</v>
      </c>
      <c r="D61" s="8"/>
      <c r="E61" s="8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</row>
    <row r="62" spans="1:25" ht="12.75" customHeight="1" x14ac:dyDescent="0.2">
      <c r="A62" s="6">
        <v>61</v>
      </c>
      <c r="B62" s="7" t="s">
        <v>219</v>
      </c>
      <c r="C62" s="7" t="s">
        <v>232</v>
      </c>
      <c r="D62" s="8"/>
      <c r="E62" s="8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</row>
    <row r="63" spans="1:25" ht="12.75" customHeight="1" x14ac:dyDescent="0.2">
      <c r="A63" s="6">
        <v>62</v>
      </c>
      <c r="B63" s="7" t="s">
        <v>219</v>
      </c>
      <c r="C63" s="7" t="s">
        <v>233</v>
      </c>
      <c r="D63" s="8"/>
      <c r="E63" s="8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</row>
    <row r="64" spans="1:25" ht="12.75" customHeight="1" x14ac:dyDescent="0.2">
      <c r="A64" s="6">
        <v>63</v>
      </c>
      <c r="B64" s="7" t="s">
        <v>219</v>
      </c>
      <c r="C64" s="11" t="s">
        <v>234</v>
      </c>
      <c r="D64" s="8"/>
      <c r="E64" s="8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</row>
    <row r="65" spans="1:25" ht="12.75" customHeight="1" x14ac:dyDescent="0.2">
      <c r="A65" s="6">
        <v>64</v>
      </c>
      <c r="B65" s="7" t="s">
        <v>219</v>
      </c>
      <c r="C65" s="7" t="s">
        <v>235</v>
      </c>
      <c r="D65" s="8"/>
      <c r="E65" s="8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</row>
    <row r="66" spans="1:25" ht="12.75" customHeight="1" x14ac:dyDescent="0.2">
      <c r="A66" s="6">
        <v>65</v>
      </c>
      <c r="B66" s="7" t="s">
        <v>219</v>
      </c>
      <c r="C66" s="7" t="s">
        <v>236</v>
      </c>
      <c r="D66" s="8"/>
      <c r="E66" s="8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</row>
    <row r="67" spans="1:25" ht="12.75" customHeight="1" x14ac:dyDescent="0.2">
      <c r="A67" s="6">
        <v>66</v>
      </c>
      <c r="B67" s="7" t="s">
        <v>219</v>
      </c>
      <c r="C67" s="7" t="s">
        <v>237</v>
      </c>
      <c r="D67" s="8"/>
      <c r="E67" s="8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</row>
    <row r="68" spans="1:25" ht="12.75" customHeight="1" x14ac:dyDescent="0.25">
      <c r="A68" s="6">
        <v>67</v>
      </c>
      <c r="B68" s="7" t="s">
        <v>219</v>
      </c>
      <c r="C68" s="7" t="s">
        <v>240</v>
      </c>
      <c r="D68" s="8"/>
      <c r="E68" s="9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</row>
    <row r="69" spans="1:25" ht="12.75" customHeight="1" x14ac:dyDescent="0.2">
      <c r="A69" s="6">
        <v>68</v>
      </c>
      <c r="B69" s="7" t="s">
        <v>219</v>
      </c>
      <c r="C69" s="7" t="s">
        <v>241</v>
      </c>
      <c r="D69" s="8"/>
      <c r="E69" s="8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</row>
    <row r="70" spans="1:25" ht="12.75" customHeight="1" x14ac:dyDescent="0.2">
      <c r="A70" s="6">
        <v>69</v>
      </c>
      <c r="B70" s="7" t="s">
        <v>219</v>
      </c>
      <c r="C70" s="7" t="s">
        <v>243</v>
      </c>
      <c r="D70" s="8"/>
      <c r="E70" s="8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</row>
    <row r="71" spans="1:25" ht="12.75" customHeight="1" x14ac:dyDescent="0.2">
      <c r="A71" s="6">
        <v>70</v>
      </c>
      <c r="B71" s="7" t="s">
        <v>219</v>
      </c>
      <c r="C71" s="7" t="s">
        <v>245</v>
      </c>
      <c r="D71" s="8"/>
      <c r="E71" s="8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</row>
    <row r="72" spans="1:25" ht="12.75" customHeight="1" x14ac:dyDescent="0.2">
      <c r="A72" s="6">
        <v>71</v>
      </c>
      <c r="B72" s="7" t="s">
        <v>219</v>
      </c>
      <c r="C72" s="7" t="s">
        <v>247</v>
      </c>
      <c r="D72" s="8"/>
      <c r="E72" s="8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</row>
    <row r="73" spans="1:25" ht="12.75" customHeight="1" x14ac:dyDescent="0.2">
      <c r="A73" s="6">
        <v>72</v>
      </c>
      <c r="B73" s="7" t="s">
        <v>219</v>
      </c>
      <c r="C73" s="7" t="s">
        <v>248</v>
      </c>
      <c r="D73" s="8"/>
      <c r="E73" s="8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</row>
    <row r="74" spans="1:25" ht="12.75" customHeight="1" x14ac:dyDescent="0.2">
      <c r="A74" s="6">
        <v>73</v>
      </c>
      <c r="B74" s="7" t="s">
        <v>249</v>
      </c>
      <c r="C74" s="7" t="s">
        <v>250</v>
      </c>
      <c r="D74" s="8"/>
      <c r="E74" s="8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</row>
    <row r="75" spans="1:25" ht="12.75" customHeight="1" x14ac:dyDescent="0.2">
      <c r="A75" s="6">
        <v>74</v>
      </c>
      <c r="B75" s="7" t="s">
        <v>249</v>
      </c>
      <c r="C75" s="7" t="s">
        <v>251</v>
      </c>
      <c r="D75" s="8"/>
      <c r="E75" s="8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</row>
    <row r="76" spans="1:25" ht="12.75" customHeight="1" x14ac:dyDescent="0.2">
      <c r="A76" s="6">
        <v>75</v>
      </c>
      <c r="B76" s="7" t="s">
        <v>249</v>
      </c>
      <c r="C76" s="7" t="s">
        <v>252</v>
      </c>
      <c r="D76" s="8"/>
      <c r="E76" s="8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</row>
    <row r="77" spans="1:25" ht="12.75" customHeight="1" x14ac:dyDescent="0.2">
      <c r="A77" s="6">
        <v>76</v>
      </c>
      <c r="B77" s="7" t="s">
        <v>249</v>
      </c>
      <c r="C77" s="7" t="s">
        <v>253</v>
      </c>
      <c r="D77" s="8"/>
      <c r="E77" s="8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</row>
    <row r="78" spans="1:25" ht="12.75" customHeight="1" x14ac:dyDescent="0.2">
      <c r="A78" s="6">
        <v>77</v>
      </c>
      <c r="B78" s="7" t="s">
        <v>254</v>
      </c>
      <c r="C78" s="7" t="s">
        <v>255</v>
      </c>
      <c r="D78" s="8"/>
      <c r="E78" s="8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</row>
    <row r="79" spans="1:25" ht="12.75" customHeight="1" x14ac:dyDescent="0.2">
      <c r="A79" s="6">
        <v>78</v>
      </c>
      <c r="B79" s="7" t="s">
        <v>254</v>
      </c>
      <c r="C79" s="7" t="s">
        <v>257</v>
      </c>
      <c r="D79" s="8"/>
      <c r="E79" s="8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</row>
    <row r="80" spans="1:25" ht="12.75" customHeight="1" x14ac:dyDescent="0.2">
      <c r="A80" s="6">
        <v>79</v>
      </c>
      <c r="B80" s="7" t="s">
        <v>254</v>
      </c>
      <c r="C80" s="7" t="s">
        <v>259</v>
      </c>
      <c r="D80" s="8"/>
      <c r="E80" s="8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</row>
    <row r="81" spans="1:25" ht="12.75" customHeight="1" x14ac:dyDescent="0.25">
      <c r="A81" s="6">
        <v>80</v>
      </c>
      <c r="B81" s="7" t="s">
        <v>254</v>
      </c>
      <c r="C81" s="7" t="s">
        <v>261</v>
      </c>
      <c r="D81" s="8"/>
      <c r="E81" s="12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</row>
    <row r="82" spans="1:25" ht="12.75" customHeight="1" x14ac:dyDescent="0.2">
      <c r="A82" s="6">
        <v>81</v>
      </c>
      <c r="B82" s="7" t="s">
        <v>254</v>
      </c>
      <c r="C82" s="7" t="s">
        <v>264</v>
      </c>
      <c r="D82" s="8"/>
      <c r="E82" s="8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</row>
    <row r="83" spans="1:25" ht="12.75" customHeight="1" x14ac:dyDescent="0.2">
      <c r="A83" s="6">
        <v>82</v>
      </c>
      <c r="B83" s="7" t="s">
        <v>254</v>
      </c>
      <c r="C83" s="7" t="s">
        <v>265</v>
      </c>
      <c r="D83" s="8"/>
      <c r="E83" s="8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</row>
    <row r="84" spans="1:25" ht="12.75" customHeight="1" x14ac:dyDescent="0.2">
      <c r="A84" s="6">
        <v>83</v>
      </c>
      <c r="B84" s="7" t="s">
        <v>254</v>
      </c>
      <c r="C84" s="7" t="s">
        <v>266</v>
      </c>
      <c r="D84" s="8"/>
      <c r="E84" s="8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</row>
    <row r="85" spans="1:25" ht="12.75" customHeight="1" x14ac:dyDescent="0.2">
      <c r="A85" s="6">
        <v>84</v>
      </c>
      <c r="B85" s="7" t="s">
        <v>254</v>
      </c>
      <c r="C85" s="7" t="s">
        <v>267</v>
      </c>
      <c r="D85" s="8"/>
      <c r="E85" s="8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</row>
    <row r="86" spans="1:25" ht="12.75" customHeight="1" x14ac:dyDescent="0.2">
      <c r="A86" s="6">
        <v>85</v>
      </c>
      <c r="B86" s="7" t="s">
        <v>254</v>
      </c>
      <c r="C86" s="7" t="s">
        <v>268</v>
      </c>
      <c r="D86" s="8"/>
      <c r="E86" s="8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</row>
    <row r="87" spans="1:25" ht="12.75" customHeight="1" x14ac:dyDescent="0.2">
      <c r="A87" s="6">
        <v>86</v>
      </c>
      <c r="B87" s="7" t="s">
        <v>254</v>
      </c>
      <c r="C87" s="7" t="s">
        <v>269</v>
      </c>
      <c r="D87" s="8"/>
      <c r="E87" s="8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</row>
    <row r="88" spans="1:25" ht="12.75" customHeight="1" x14ac:dyDescent="0.2">
      <c r="A88" s="6">
        <v>87</v>
      </c>
      <c r="B88" s="7" t="s">
        <v>254</v>
      </c>
      <c r="C88" s="7" t="s">
        <v>270</v>
      </c>
      <c r="D88" s="8"/>
      <c r="E88" s="8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</row>
    <row r="89" spans="1:25" ht="12.75" customHeight="1" x14ac:dyDescent="0.2">
      <c r="A89" s="6">
        <v>88</v>
      </c>
      <c r="B89" s="7" t="s">
        <v>254</v>
      </c>
      <c r="C89" s="7" t="s">
        <v>272</v>
      </c>
      <c r="D89" s="8"/>
      <c r="E89" s="8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</row>
    <row r="90" spans="1:25" ht="12.75" customHeight="1" x14ac:dyDescent="0.2">
      <c r="A90" s="6">
        <v>89</v>
      </c>
      <c r="B90" s="7" t="s">
        <v>254</v>
      </c>
      <c r="C90" s="7" t="s">
        <v>273</v>
      </c>
      <c r="D90" s="8"/>
      <c r="E90" s="8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</row>
    <row r="91" spans="1:25" ht="12.75" customHeight="1" x14ac:dyDescent="0.2">
      <c r="A91" s="6">
        <v>90</v>
      </c>
      <c r="B91" s="7" t="s">
        <v>254</v>
      </c>
      <c r="C91" s="7" t="s">
        <v>274</v>
      </c>
      <c r="D91" s="8"/>
      <c r="E91" s="8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</row>
    <row r="92" spans="1:25" ht="12.75" customHeight="1" x14ac:dyDescent="0.2">
      <c r="A92" s="6">
        <v>91</v>
      </c>
      <c r="B92" s="7" t="s">
        <v>254</v>
      </c>
      <c r="C92" s="7" t="s">
        <v>275</v>
      </c>
      <c r="D92" s="8"/>
      <c r="E92" s="8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</row>
    <row r="93" spans="1:25" ht="12.75" customHeight="1" x14ac:dyDescent="0.2">
      <c r="A93" s="6">
        <v>92</v>
      </c>
      <c r="B93" s="7" t="s">
        <v>276</v>
      </c>
      <c r="C93" s="7" t="s">
        <v>277</v>
      </c>
      <c r="D93" s="8"/>
      <c r="E93" s="8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</row>
    <row r="94" spans="1:25" ht="12.75" customHeight="1" x14ac:dyDescent="0.2">
      <c r="A94" s="8"/>
      <c r="B94" s="13"/>
      <c r="C94" s="13"/>
      <c r="D94" s="14">
        <f>COUNTIF(D2:D93,"да")</f>
        <v>0</v>
      </c>
      <c r="E94" s="14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</row>
    <row r="95" spans="1:25" ht="12.75" customHeight="1" x14ac:dyDescent="0.2">
      <c r="A95" s="5"/>
      <c r="B95" s="10"/>
      <c r="C95" s="10"/>
      <c r="D95" s="15">
        <f>D94/92</f>
        <v>0</v>
      </c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ht="12.75" customHeight="1" x14ac:dyDescent="0.2">
      <c r="A96" s="5"/>
      <c r="B96" s="10"/>
      <c r="C96" s="10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ht="12.75" customHeight="1" x14ac:dyDescent="0.2">
      <c r="A97" s="5"/>
      <c r="B97" s="10"/>
      <c r="C97" s="16" t="s">
        <v>279</v>
      </c>
      <c r="D97" s="14">
        <f>92-D94</f>
        <v>92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</row>
    <row r="98" spans="1:25" ht="12.75" customHeight="1" x14ac:dyDescent="0.2">
      <c r="A98" s="5"/>
      <c r="B98" s="10"/>
      <c r="C98" s="10"/>
      <c r="D98" s="17">
        <f>D97/92</f>
        <v>1</v>
      </c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ht="12.75" customHeight="1" x14ac:dyDescent="0.2">
      <c r="A99" s="5"/>
      <c r="B99" s="10"/>
      <c r="C99" s="10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ht="12.75" customHeight="1" x14ac:dyDescent="0.2">
      <c r="A100" s="5"/>
      <c r="B100" s="10"/>
      <c r="C100" s="10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ht="12.75" customHeight="1" x14ac:dyDescent="0.2">
      <c r="A101" s="5"/>
      <c r="B101" s="10"/>
      <c r="C101" s="10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ht="12.75" customHeight="1" x14ac:dyDescent="0.2">
      <c r="A102" s="5"/>
      <c r="B102" s="10"/>
      <c r="C102" s="10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ht="12.75" customHeight="1" x14ac:dyDescent="0.2">
      <c r="A103" s="5"/>
      <c r="B103" s="10"/>
      <c r="C103" s="10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ht="12.75" customHeight="1" x14ac:dyDescent="0.2">
      <c r="A104" s="5"/>
      <c r="B104" s="10"/>
      <c r="C104" s="10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ht="12.75" customHeight="1" x14ac:dyDescent="0.2">
      <c r="A105" s="5"/>
      <c r="B105" s="10"/>
      <c r="C105" s="10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ht="12.75" customHeight="1" x14ac:dyDescent="0.2">
      <c r="A106" s="5"/>
      <c r="B106" s="10"/>
      <c r="C106" s="10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ht="12.75" customHeight="1" x14ac:dyDescent="0.2">
      <c r="A107" s="5"/>
      <c r="B107" s="10"/>
      <c r="C107" s="10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ht="12.75" customHeight="1" x14ac:dyDescent="0.2">
      <c r="A108" s="5"/>
      <c r="B108" s="10"/>
      <c r="C108" s="10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ht="12.75" customHeight="1" x14ac:dyDescent="0.2">
      <c r="A109" s="5"/>
      <c r="B109" s="10"/>
      <c r="C109" s="10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ht="12.75" customHeight="1" x14ac:dyDescent="0.2">
      <c r="A110" s="5"/>
      <c r="B110" s="10"/>
      <c r="C110" s="10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ht="12.75" customHeight="1" x14ac:dyDescent="0.2">
      <c r="A111" s="5"/>
      <c r="B111" s="10"/>
      <c r="C111" s="10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ht="12.75" customHeight="1" x14ac:dyDescent="0.2">
      <c r="A112" s="5"/>
      <c r="B112" s="10"/>
      <c r="C112" s="10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ht="12.75" customHeight="1" x14ac:dyDescent="0.2">
      <c r="A113" s="5"/>
      <c r="B113" s="10"/>
      <c r="C113" s="1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ht="12.75" customHeight="1" x14ac:dyDescent="0.2">
      <c r="A114" s="5"/>
      <c r="B114" s="10"/>
      <c r="C114" s="1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ht="12.75" customHeight="1" x14ac:dyDescent="0.2">
      <c r="A115" s="5"/>
      <c r="B115" s="10"/>
      <c r="C115" s="10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ht="12.75" customHeight="1" x14ac:dyDescent="0.2">
      <c r="A116" s="5"/>
      <c r="B116" s="10"/>
      <c r="C116" s="10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ht="12.75" customHeight="1" x14ac:dyDescent="0.2">
      <c r="A117" s="5"/>
      <c r="B117" s="10"/>
      <c r="C117" s="10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ht="12.75" customHeight="1" x14ac:dyDescent="0.2">
      <c r="A118" s="5"/>
      <c r="B118" s="10"/>
      <c r="C118" s="10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ht="12.75" customHeight="1" x14ac:dyDescent="0.2">
      <c r="A119" s="5"/>
      <c r="B119" s="10"/>
      <c r="C119" s="10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ht="12.75" customHeight="1" x14ac:dyDescent="0.2">
      <c r="A120" s="5"/>
      <c r="B120" s="10"/>
      <c r="C120" s="10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ht="12.75" customHeight="1" x14ac:dyDescent="0.2">
      <c r="A121" s="5"/>
      <c r="B121" s="10"/>
      <c r="C121" s="10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ht="12.75" customHeight="1" x14ac:dyDescent="0.2">
      <c r="A122" s="5"/>
      <c r="B122" s="10"/>
      <c r="C122" s="10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ht="12.75" customHeight="1" x14ac:dyDescent="0.2">
      <c r="A123" s="5"/>
      <c r="B123" s="10"/>
      <c r="C123" s="10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ht="12.75" customHeight="1" x14ac:dyDescent="0.2">
      <c r="A124" s="5"/>
      <c r="B124" s="10"/>
      <c r="C124" s="10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ht="12.75" customHeight="1" x14ac:dyDescent="0.2">
      <c r="A125" s="5"/>
      <c r="B125" s="10"/>
      <c r="C125" s="10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ht="12.75" customHeight="1" x14ac:dyDescent="0.2">
      <c r="A126" s="5"/>
      <c r="B126" s="10"/>
      <c r="C126" s="10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ht="12.75" customHeight="1" x14ac:dyDescent="0.2">
      <c r="A127" s="5"/>
      <c r="B127" s="10"/>
      <c r="C127" s="10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ht="12.75" customHeight="1" x14ac:dyDescent="0.2">
      <c r="A128" s="5"/>
      <c r="B128" s="10"/>
      <c r="C128" s="10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ht="12.75" customHeight="1" x14ac:dyDescent="0.2">
      <c r="A129" s="5"/>
      <c r="B129" s="10"/>
      <c r="C129" s="10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ht="12.75" customHeight="1" x14ac:dyDescent="0.2">
      <c r="A130" s="5"/>
      <c r="B130" s="10"/>
      <c r="C130" s="10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ht="12.75" customHeight="1" x14ac:dyDescent="0.2">
      <c r="A131" s="5"/>
      <c r="B131" s="10"/>
      <c r="C131" s="10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ht="12.75" customHeight="1" x14ac:dyDescent="0.2">
      <c r="A132" s="5"/>
      <c r="B132" s="10"/>
      <c r="C132" s="10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ht="12.75" customHeight="1" x14ac:dyDescent="0.2">
      <c r="A133" s="5"/>
      <c r="B133" s="10"/>
      <c r="C133" s="10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ht="12.75" customHeight="1" x14ac:dyDescent="0.2">
      <c r="A134" s="5"/>
      <c r="B134" s="10"/>
      <c r="C134" s="10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ht="12.75" customHeight="1" x14ac:dyDescent="0.2">
      <c r="A135" s="5"/>
      <c r="B135" s="10"/>
      <c r="C135" s="10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ht="12.75" customHeight="1" x14ac:dyDescent="0.2">
      <c r="A136" s="5"/>
      <c r="B136" s="10"/>
      <c r="C136" s="10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ht="12.75" customHeight="1" x14ac:dyDescent="0.2">
      <c r="A137" s="5"/>
      <c r="B137" s="10"/>
      <c r="C137" s="1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ht="12.75" customHeight="1" x14ac:dyDescent="0.2">
      <c r="A138" s="5"/>
      <c r="B138" s="10"/>
      <c r="C138" s="1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ht="12.75" customHeight="1" x14ac:dyDescent="0.2">
      <c r="A139" s="5"/>
      <c r="B139" s="10"/>
      <c r="C139" s="10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ht="12.75" customHeight="1" x14ac:dyDescent="0.2">
      <c r="A140" s="5"/>
      <c r="B140" s="10"/>
      <c r="C140" s="10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ht="12.75" customHeight="1" x14ac:dyDescent="0.2">
      <c r="A141" s="5"/>
      <c r="B141" s="10"/>
      <c r="C141" s="10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ht="12.75" customHeight="1" x14ac:dyDescent="0.2">
      <c r="A142" s="5"/>
      <c r="B142" s="10"/>
      <c r="C142" s="10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ht="12.75" customHeight="1" x14ac:dyDescent="0.2">
      <c r="A143" s="5"/>
      <c r="B143" s="10"/>
      <c r="C143" s="10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ht="12.75" customHeight="1" x14ac:dyDescent="0.2">
      <c r="A144" s="5"/>
      <c r="B144" s="10"/>
      <c r="C144" s="10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ht="12.75" customHeight="1" x14ac:dyDescent="0.2">
      <c r="A145" s="5"/>
      <c r="B145" s="10"/>
      <c r="C145" s="10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ht="12.75" customHeight="1" x14ac:dyDescent="0.2">
      <c r="A146" s="5"/>
      <c r="B146" s="10"/>
      <c r="C146" s="10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ht="12.75" customHeight="1" x14ac:dyDescent="0.2">
      <c r="A147" s="5"/>
      <c r="B147" s="10"/>
      <c r="C147" s="10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ht="12.75" customHeight="1" x14ac:dyDescent="0.2">
      <c r="A148" s="5"/>
      <c r="B148" s="10"/>
      <c r="C148" s="10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ht="12.75" customHeight="1" x14ac:dyDescent="0.2">
      <c r="A149" s="5"/>
      <c r="B149" s="10"/>
      <c r="C149" s="10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ht="12.75" customHeight="1" x14ac:dyDescent="0.2">
      <c r="A150" s="5"/>
      <c r="B150" s="10"/>
      <c r="C150" s="10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ht="12.75" customHeight="1" x14ac:dyDescent="0.2">
      <c r="A151" s="5"/>
      <c r="B151" s="10"/>
      <c r="C151" s="10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ht="12.75" customHeight="1" x14ac:dyDescent="0.2">
      <c r="A152" s="5"/>
      <c r="B152" s="10"/>
      <c r="C152" s="10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ht="12.75" customHeight="1" x14ac:dyDescent="0.2">
      <c r="A153" s="5"/>
      <c r="B153" s="10"/>
      <c r="C153" s="10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ht="12.75" customHeight="1" x14ac:dyDescent="0.2">
      <c r="A154" s="5"/>
      <c r="B154" s="10"/>
      <c r="C154" s="10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ht="12.75" customHeight="1" x14ac:dyDescent="0.2">
      <c r="A155" s="5"/>
      <c r="B155" s="10"/>
      <c r="C155" s="10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ht="12.75" customHeight="1" x14ac:dyDescent="0.2">
      <c r="A156" s="5"/>
      <c r="B156" s="10"/>
      <c r="C156" s="10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ht="12.75" customHeight="1" x14ac:dyDescent="0.2">
      <c r="A157" s="5"/>
      <c r="B157" s="10"/>
      <c r="C157" s="10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ht="12.75" customHeight="1" x14ac:dyDescent="0.2">
      <c r="A158" s="5"/>
      <c r="B158" s="10"/>
      <c r="C158" s="10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ht="12.75" customHeight="1" x14ac:dyDescent="0.2">
      <c r="A159" s="5"/>
      <c r="B159" s="10"/>
      <c r="C159" s="10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ht="12.75" customHeight="1" x14ac:dyDescent="0.2">
      <c r="A160" s="5"/>
      <c r="B160" s="10"/>
      <c r="C160" s="10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ht="12.75" customHeight="1" x14ac:dyDescent="0.2">
      <c r="A161" s="5"/>
      <c r="B161" s="10"/>
      <c r="C161" s="10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ht="12.75" customHeight="1" x14ac:dyDescent="0.2">
      <c r="A162" s="5"/>
      <c r="B162" s="10"/>
      <c r="C162" s="10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ht="12.75" customHeight="1" x14ac:dyDescent="0.2">
      <c r="A163" s="5"/>
      <c r="B163" s="10"/>
      <c r="C163" s="10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ht="12.75" customHeight="1" x14ac:dyDescent="0.2">
      <c r="A164" s="5"/>
      <c r="B164" s="10"/>
      <c r="C164" s="10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ht="12.75" customHeight="1" x14ac:dyDescent="0.2">
      <c r="A165" s="5"/>
      <c r="B165" s="10"/>
      <c r="C165" s="10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ht="12.75" customHeight="1" x14ac:dyDescent="0.2">
      <c r="A166" s="5"/>
      <c r="B166" s="10"/>
      <c r="C166" s="10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ht="12.75" customHeight="1" x14ac:dyDescent="0.2">
      <c r="A167" s="5"/>
      <c r="B167" s="10"/>
      <c r="C167" s="10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ht="12.75" customHeight="1" x14ac:dyDescent="0.2">
      <c r="A168" s="5"/>
      <c r="B168" s="10"/>
      <c r="C168" s="10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ht="12.75" customHeight="1" x14ac:dyDescent="0.2">
      <c r="A169" s="5"/>
      <c r="B169" s="10"/>
      <c r="C169" s="10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ht="12.75" customHeight="1" x14ac:dyDescent="0.2">
      <c r="A170" s="5"/>
      <c r="B170" s="10"/>
      <c r="C170" s="10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ht="12.75" customHeight="1" x14ac:dyDescent="0.2">
      <c r="A171" s="5"/>
      <c r="B171" s="10"/>
      <c r="C171" s="10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ht="12.75" customHeight="1" x14ac:dyDescent="0.2">
      <c r="A172" s="5"/>
      <c r="B172" s="10"/>
      <c r="C172" s="10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ht="12.75" customHeight="1" x14ac:dyDescent="0.2">
      <c r="A173" s="5"/>
      <c r="B173" s="10"/>
      <c r="C173" s="10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ht="12.75" customHeight="1" x14ac:dyDescent="0.2">
      <c r="A174" s="5"/>
      <c r="B174" s="10"/>
      <c r="C174" s="10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ht="12.75" customHeight="1" x14ac:dyDescent="0.2">
      <c r="A175" s="5"/>
      <c r="B175" s="10"/>
      <c r="C175" s="10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ht="12.75" customHeight="1" x14ac:dyDescent="0.2">
      <c r="A176" s="5"/>
      <c r="B176" s="10"/>
      <c r="C176" s="10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ht="12.75" customHeight="1" x14ac:dyDescent="0.2">
      <c r="A177" s="5"/>
      <c r="B177" s="10"/>
      <c r="C177" s="10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ht="12.75" customHeight="1" x14ac:dyDescent="0.2">
      <c r="A178" s="5"/>
      <c r="B178" s="10"/>
      <c r="C178" s="10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ht="12.75" customHeight="1" x14ac:dyDescent="0.2">
      <c r="A179" s="5"/>
      <c r="B179" s="10"/>
      <c r="C179" s="10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ht="12.75" customHeight="1" x14ac:dyDescent="0.2">
      <c r="A180" s="5"/>
      <c r="B180" s="10"/>
      <c r="C180" s="10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ht="12.75" customHeight="1" x14ac:dyDescent="0.2">
      <c r="A181" s="5"/>
      <c r="B181" s="10"/>
      <c r="C181" s="10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spans="1:25" ht="12.75" customHeight="1" x14ac:dyDescent="0.2">
      <c r="A182" s="5"/>
      <c r="B182" s="10"/>
      <c r="C182" s="10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ht="12.75" customHeight="1" x14ac:dyDescent="0.2">
      <c r="A183" s="5"/>
      <c r="B183" s="10"/>
      <c r="C183" s="10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ht="12.75" customHeight="1" x14ac:dyDescent="0.2">
      <c r="A184" s="5"/>
      <c r="B184" s="10"/>
      <c r="C184" s="10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ht="12.75" customHeight="1" x14ac:dyDescent="0.2">
      <c r="A185" s="5"/>
      <c r="B185" s="10"/>
      <c r="C185" s="10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ht="12.75" customHeight="1" x14ac:dyDescent="0.2">
      <c r="A186" s="5"/>
      <c r="B186" s="10"/>
      <c r="C186" s="10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ht="12.75" customHeight="1" x14ac:dyDescent="0.2">
      <c r="A187" s="5"/>
      <c r="B187" s="10"/>
      <c r="C187" s="10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ht="12.75" customHeight="1" x14ac:dyDescent="0.2">
      <c r="A188" s="5"/>
      <c r="B188" s="10"/>
      <c r="C188" s="10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ht="12.75" customHeight="1" x14ac:dyDescent="0.2">
      <c r="A189" s="5"/>
      <c r="B189" s="10"/>
      <c r="C189" s="10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ht="12.75" customHeight="1" x14ac:dyDescent="0.2">
      <c r="A190" s="5"/>
      <c r="B190" s="10"/>
      <c r="C190" s="10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ht="12.75" customHeight="1" x14ac:dyDescent="0.2">
      <c r="A191" s="5"/>
      <c r="B191" s="10"/>
      <c r="C191" s="10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ht="12.75" customHeight="1" x14ac:dyDescent="0.2">
      <c r="A192" s="5"/>
      <c r="B192" s="10"/>
      <c r="C192" s="10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ht="12.75" customHeight="1" x14ac:dyDescent="0.2">
      <c r="A193" s="5"/>
      <c r="B193" s="10"/>
      <c r="C193" s="10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ht="12.75" customHeight="1" x14ac:dyDescent="0.2">
      <c r="A194" s="5"/>
      <c r="B194" s="10"/>
      <c r="C194" s="10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ht="12.75" customHeight="1" x14ac:dyDescent="0.2">
      <c r="A195" s="5"/>
      <c r="B195" s="10"/>
      <c r="C195" s="10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ht="12.75" customHeight="1" x14ac:dyDescent="0.2">
      <c r="A196" s="5"/>
      <c r="B196" s="10"/>
      <c r="C196" s="10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ht="12.75" customHeight="1" x14ac:dyDescent="0.2">
      <c r="A197" s="5"/>
      <c r="B197" s="10"/>
      <c r="C197" s="10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ht="12.75" customHeight="1" x14ac:dyDescent="0.2">
      <c r="A198" s="5"/>
      <c r="B198" s="10"/>
      <c r="C198" s="10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spans="1:25" ht="12.75" customHeight="1" x14ac:dyDescent="0.2">
      <c r="A199" s="5"/>
      <c r="B199" s="10"/>
      <c r="C199" s="10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spans="1:25" ht="12.75" customHeight="1" x14ac:dyDescent="0.2">
      <c r="A200" s="5"/>
      <c r="B200" s="10"/>
      <c r="C200" s="10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spans="1:25" ht="12.75" customHeight="1" x14ac:dyDescent="0.2">
      <c r="A201" s="5"/>
      <c r="B201" s="10"/>
      <c r="C201" s="10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 spans="1:25" ht="12.75" customHeight="1" x14ac:dyDescent="0.2">
      <c r="A202" s="5"/>
      <c r="B202" s="10"/>
      <c r="C202" s="10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</row>
    <row r="203" spans="1:25" ht="12.75" customHeight="1" x14ac:dyDescent="0.2">
      <c r="A203" s="5"/>
      <c r="B203" s="10"/>
      <c r="C203" s="10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</row>
    <row r="204" spans="1:25" ht="12.75" customHeight="1" x14ac:dyDescent="0.2">
      <c r="A204" s="5"/>
      <c r="B204" s="10"/>
      <c r="C204" s="10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</row>
    <row r="205" spans="1:25" ht="12.75" customHeight="1" x14ac:dyDescent="0.2">
      <c r="A205" s="5"/>
      <c r="B205" s="10"/>
      <c r="C205" s="10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25" ht="12.75" customHeight="1" x14ac:dyDescent="0.2">
      <c r="A206" s="5"/>
      <c r="B206" s="10"/>
      <c r="C206" s="10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25" ht="12.75" customHeight="1" x14ac:dyDescent="0.2">
      <c r="A207" s="5"/>
      <c r="B207" s="10"/>
      <c r="C207" s="10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25" ht="12.75" customHeight="1" x14ac:dyDescent="0.2">
      <c r="A208" s="5"/>
      <c r="B208" s="10"/>
      <c r="C208" s="10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ht="12.75" customHeight="1" x14ac:dyDescent="0.2">
      <c r="A209" s="5"/>
      <c r="B209" s="10"/>
      <c r="C209" s="10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ht="12.75" customHeight="1" x14ac:dyDescent="0.2">
      <c r="A210" s="5"/>
      <c r="B210" s="10"/>
      <c r="C210" s="10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ht="12.75" customHeight="1" x14ac:dyDescent="0.2">
      <c r="A211" s="5"/>
      <c r="B211" s="10"/>
      <c r="C211" s="10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ht="12.75" customHeight="1" x14ac:dyDescent="0.2">
      <c r="A212" s="5"/>
      <c r="B212" s="10"/>
      <c r="C212" s="10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ht="12.75" customHeight="1" x14ac:dyDescent="0.2">
      <c r="A213" s="5"/>
      <c r="B213" s="10"/>
      <c r="C213" s="10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ht="12.75" customHeight="1" x14ac:dyDescent="0.2">
      <c r="A214" s="5"/>
      <c r="B214" s="10"/>
      <c r="C214" s="10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ht="12.75" customHeight="1" x14ac:dyDescent="0.2">
      <c r="A215" s="5"/>
      <c r="B215" s="10"/>
      <c r="C215" s="10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ht="12.75" customHeight="1" x14ac:dyDescent="0.2">
      <c r="A216" s="5"/>
      <c r="B216" s="10"/>
      <c r="C216" s="10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ht="12.75" customHeight="1" x14ac:dyDescent="0.2">
      <c r="A217" s="5"/>
      <c r="B217" s="10"/>
      <c r="C217" s="10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ht="12.75" customHeight="1" x14ac:dyDescent="0.2">
      <c r="A218" s="5"/>
      <c r="B218" s="10"/>
      <c r="C218" s="10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ht="12.75" customHeight="1" x14ac:dyDescent="0.2">
      <c r="A219" s="5"/>
      <c r="B219" s="10"/>
      <c r="C219" s="10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ht="12.75" customHeight="1" x14ac:dyDescent="0.2">
      <c r="A220" s="5"/>
      <c r="B220" s="10"/>
      <c r="C220" s="10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ht="12.75" customHeight="1" x14ac:dyDescent="0.2">
      <c r="A221" s="5"/>
      <c r="B221" s="10"/>
      <c r="C221" s="10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ht="12.75" customHeight="1" x14ac:dyDescent="0.2">
      <c r="A222" s="5"/>
      <c r="B222" s="10"/>
      <c r="C222" s="10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ht="12.75" customHeight="1" x14ac:dyDescent="0.2">
      <c r="A223" s="5"/>
      <c r="B223" s="10"/>
      <c r="C223" s="10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ht="12.75" customHeight="1" x14ac:dyDescent="0.2">
      <c r="A224" s="5"/>
      <c r="B224" s="10"/>
      <c r="C224" s="10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ht="12.75" customHeight="1" x14ac:dyDescent="0.2">
      <c r="A225" s="5"/>
      <c r="B225" s="10"/>
      <c r="C225" s="10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ht="12.75" customHeight="1" x14ac:dyDescent="0.2">
      <c r="A226" s="5"/>
      <c r="B226" s="10"/>
      <c r="C226" s="10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ht="12.75" customHeight="1" x14ac:dyDescent="0.2">
      <c r="A227" s="5"/>
      <c r="B227" s="10"/>
      <c r="C227" s="10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ht="12.75" customHeight="1" x14ac:dyDescent="0.2">
      <c r="A228" s="5"/>
      <c r="B228" s="10"/>
      <c r="C228" s="10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ht="12.75" customHeight="1" x14ac:dyDescent="0.2">
      <c r="A229" s="5"/>
      <c r="B229" s="10"/>
      <c r="C229" s="10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ht="12.75" customHeight="1" x14ac:dyDescent="0.2">
      <c r="A230" s="5"/>
      <c r="B230" s="10"/>
      <c r="C230" s="10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  <row r="231" spans="1:25" ht="12.75" customHeight="1" x14ac:dyDescent="0.2">
      <c r="A231" s="5"/>
      <c r="B231" s="10"/>
      <c r="C231" s="10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</row>
    <row r="232" spans="1:25" ht="12.75" customHeight="1" x14ac:dyDescent="0.2">
      <c r="A232" s="5"/>
      <c r="B232" s="10"/>
      <c r="C232" s="10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ht="12.75" customHeight="1" x14ac:dyDescent="0.2">
      <c r="A233" s="5"/>
      <c r="B233" s="10"/>
      <c r="C233" s="10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1:25" ht="12.75" customHeight="1" x14ac:dyDescent="0.2">
      <c r="A234" s="5"/>
      <c r="B234" s="10"/>
      <c r="C234" s="10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1:25" ht="12.75" customHeight="1" x14ac:dyDescent="0.2">
      <c r="A235" s="5"/>
      <c r="B235" s="10"/>
      <c r="C235" s="10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1:25" ht="12.75" customHeight="1" x14ac:dyDescent="0.2">
      <c r="A236" s="5"/>
      <c r="B236" s="10"/>
      <c r="C236" s="10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1:25" ht="12.75" customHeight="1" x14ac:dyDescent="0.2">
      <c r="A237" s="5"/>
      <c r="B237" s="10"/>
      <c r="C237" s="10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1:25" ht="12.75" customHeight="1" x14ac:dyDescent="0.2">
      <c r="A238" s="5"/>
      <c r="B238" s="10"/>
      <c r="C238" s="10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</row>
    <row r="239" spans="1:25" ht="12.75" customHeight="1" x14ac:dyDescent="0.2">
      <c r="A239" s="5"/>
      <c r="B239" s="10"/>
      <c r="C239" s="10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</row>
    <row r="240" spans="1:25" ht="12.75" customHeight="1" x14ac:dyDescent="0.2">
      <c r="A240" s="5"/>
      <c r="B240" s="10"/>
      <c r="C240" s="10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</row>
    <row r="241" spans="1:25" ht="12.75" customHeight="1" x14ac:dyDescent="0.2">
      <c r="A241" s="5"/>
      <c r="B241" s="10"/>
      <c r="C241" s="10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</row>
    <row r="242" spans="1:25" ht="12.75" customHeight="1" x14ac:dyDescent="0.2">
      <c r="A242" s="5"/>
      <c r="B242" s="10"/>
      <c r="C242" s="10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</row>
    <row r="243" spans="1:25" ht="12.75" customHeight="1" x14ac:dyDescent="0.2">
      <c r="A243" s="5"/>
      <c r="B243" s="10"/>
      <c r="C243" s="10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</row>
    <row r="244" spans="1:25" ht="12.75" customHeight="1" x14ac:dyDescent="0.2">
      <c r="A244" s="5"/>
      <c r="B244" s="10"/>
      <c r="C244" s="10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</row>
    <row r="245" spans="1:25" ht="12.75" customHeight="1" x14ac:dyDescent="0.2">
      <c r="A245" s="5"/>
      <c r="B245" s="10"/>
      <c r="C245" s="10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</row>
    <row r="246" spans="1:25" ht="12.75" customHeight="1" x14ac:dyDescent="0.2">
      <c r="A246" s="5"/>
      <c r="B246" s="10"/>
      <c r="C246" s="10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</row>
    <row r="247" spans="1:25" ht="12.75" customHeight="1" x14ac:dyDescent="0.2">
      <c r="A247" s="5"/>
      <c r="B247" s="10"/>
      <c r="C247" s="10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</row>
    <row r="248" spans="1:25" ht="12.75" customHeight="1" x14ac:dyDescent="0.2">
      <c r="A248" s="5"/>
      <c r="B248" s="10"/>
      <c r="C248" s="10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</row>
    <row r="249" spans="1:25" ht="12.75" customHeight="1" x14ac:dyDescent="0.2">
      <c r="A249" s="5"/>
      <c r="B249" s="10"/>
      <c r="C249" s="10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</row>
    <row r="250" spans="1:25" ht="12.75" customHeight="1" x14ac:dyDescent="0.2">
      <c r="A250" s="5"/>
      <c r="B250" s="10"/>
      <c r="C250" s="10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</row>
    <row r="251" spans="1:25" ht="12.75" customHeight="1" x14ac:dyDescent="0.2">
      <c r="A251" s="5"/>
      <c r="B251" s="10"/>
      <c r="C251" s="10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</row>
    <row r="252" spans="1:25" ht="12.75" customHeight="1" x14ac:dyDescent="0.2">
      <c r="A252" s="5"/>
      <c r="B252" s="10"/>
      <c r="C252" s="10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</row>
    <row r="253" spans="1:25" ht="12.75" customHeight="1" x14ac:dyDescent="0.2">
      <c r="A253" s="5"/>
      <c r="B253" s="10"/>
      <c r="C253" s="10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</row>
    <row r="254" spans="1:25" ht="12.75" customHeight="1" x14ac:dyDescent="0.2">
      <c r="A254" s="5"/>
      <c r="B254" s="10"/>
      <c r="C254" s="10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</row>
    <row r="255" spans="1:25" ht="12.75" customHeight="1" x14ac:dyDescent="0.2">
      <c r="A255" s="5"/>
      <c r="B255" s="10"/>
      <c r="C255" s="10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</row>
    <row r="256" spans="1:25" ht="12.75" customHeight="1" x14ac:dyDescent="0.2">
      <c r="A256" s="5"/>
      <c r="B256" s="10"/>
      <c r="C256" s="10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</row>
    <row r="257" spans="1:25" ht="12.75" customHeight="1" x14ac:dyDescent="0.2">
      <c r="A257" s="5"/>
      <c r="B257" s="10"/>
      <c r="C257" s="10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</row>
    <row r="258" spans="1:25" ht="12.75" customHeight="1" x14ac:dyDescent="0.2">
      <c r="A258" s="5"/>
      <c r="B258" s="10"/>
      <c r="C258" s="10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</row>
    <row r="259" spans="1:25" ht="12.75" customHeight="1" x14ac:dyDescent="0.2">
      <c r="A259" s="5"/>
      <c r="B259" s="10"/>
      <c r="C259" s="10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</row>
    <row r="260" spans="1:25" ht="12.75" customHeight="1" x14ac:dyDescent="0.2">
      <c r="A260" s="5"/>
      <c r="B260" s="10"/>
      <c r="C260" s="10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</row>
    <row r="261" spans="1:25" ht="12.75" customHeight="1" x14ac:dyDescent="0.2">
      <c r="A261" s="5"/>
      <c r="B261" s="10"/>
      <c r="C261" s="10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</row>
    <row r="262" spans="1:25" ht="12.75" customHeight="1" x14ac:dyDescent="0.2">
      <c r="A262" s="5"/>
      <c r="B262" s="10"/>
      <c r="C262" s="10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</row>
    <row r="263" spans="1:25" ht="12.75" customHeight="1" x14ac:dyDescent="0.2">
      <c r="A263" s="5"/>
      <c r="B263" s="10"/>
      <c r="C263" s="10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</row>
    <row r="264" spans="1:25" ht="12.75" customHeight="1" x14ac:dyDescent="0.2">
      <c r="A264" s="5"/>
      <c r="B264" s="10"/>
      <c r="C264" s="10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</row>
    <row r="265" spans="1:25" ht="12.75" customHeight="1" x14ac:dyDescent="0.2">
      <c r="A265" s="5"/>
      <c r="B265" s="10"/>
      <c r="C265" s="10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</row>
    <row r="266" spans="1:25" ht="12.75" customHeight="1" x14ac:dyDescent="0.2">
      <c r="A266" s="5"/>
      <c r="B266" s="10"/>
      <c r="C266" s="10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</row>
    <row r="267" spans="1:25" ht="12.75" customHeight="1" x14ac:dyDescent="0.2">
      <c r="A267" s="5"/>
      <c r="B267" s="10"/>
      <c r="C267" s="10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</row>
    <row r="268" spans="1:25" ht="12.75" customHeight="1" x14ac:dyDescent="0.2">
      <c r="A268" s="5"/>
      <c r="B268" s="10"/>
      <c r="C268" s="10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</row>
    <row r="269" spans="1:25" ht="12.75" customHeight="1" x14ac:dyDescent="0.2">
      <c r="A269" s="5"/>
      <c r="B269" s="10"/>
      <c r="C269" s="10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</row>
    <row r="270" spans="1:25" ht="12.75" customHeight="1" x14ac:dyDescent="0.2">
      <c r="A270" s="5"/>
      <c r="B270" s="10"/>
      <c r="C270" s="10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</row>
    <row r="271" spans="1:25" ht="12.75" customHeight="1" x14ac:dyDescent="0.2">
      <c r="A271" s="5"/>
      <c r="B271" s="10"/>
      <c r="C271" s="10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</row>
    <row r="272" spans="1:25" ht="12.75" customHeight="1" x14ac:dyDescent="0.2">
      <c r="A272" s="5"/>
      <c r="B272" s="10"/>
      <c r="C272" s="10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</row>
    <row r="273" spans="1:25" ht="12.75" customHeight="1" x14ac:dyDescent="0.2">
      <c r="A273" s="5"/>
      <c r="B273" s="10"/>
      <c r="C273" s="10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</row>
    <row r="274" spans="1:25" ht="12.75" customHeight="1" x14ac:dyDescent="0.2">
      <c r="A274" s="5"/>
      <c r="B274" s="10"/>
      <c r="C274" s="10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</row>
    <row r="275" spans="1:25" ht="12.75" customHeight="1" x14ac:dyDescent="0.2">
      <c r="A275" s="5"/>
      <c r="B275" s="10"/>
      <c r="C275" s="10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</row>
    <row r="276" spans="1:25" ht="12.75" customHeight="1" x14ac:dyDescent="0.2">
      <c r="A276" s="5"/>
      <c r="B276" s="10"/>
      <c r="C276" s="10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</row>
    <row r="277" spans="1:25" ht="12.75" customHeight="1" x14ac:dyDescent="0.2">
      <c r="A277" s="5"/>
      <c r="B277" s="10"/>
      <c r="C277" s="10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</row>
    <row r="278" spans="1:25" ht="12.75" customHeight="1" x14ac:dyDescent="0.2">
      <c r="A278" s="5"/>
      <c r="B278" s="10"/>
      <c r="C278" s="10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</row>
    <row r="279" spans="1:25" ht="12.75" customHeight="1" x14ac:dyDescent="0.2">
      <c r="A279" s="5"/>
      <c r="B279" s="10"/>
      <c r="C279" s="10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</row>
    <row r="280" spans="1:25" ht="12.75" customHeight="1" x14ac:dyDescent="0.2">
      <c r="A280" s="5"/>
      <c r="B280" s="10"/>
      <c r="C280" s="10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</row>
    <row r="281" spans="1:25" ht="12.75" customHeight="1" x14ac:dyDescent="0.2">
      <c r="A281" s="5"/>
      <c r="B281" s="10"/>
      <c r="C281" s="10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</row>
    <row r="282" spans="1:25" ht="12.75" customHeight="1" x14ac:dyDescent="0.2">
      <c r="A282" s="5"/>
      <c r="B282" s="10"/>
      <c r="C282" s="10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</row>
    <row r="283" spans="1:25" ht="12.75" customHeight="1" x14ac:dyDescent="0.2">
      <c r="A283" s="5"/>
      <c r="B283" s="10"/>
      <c r="C283" s="10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</row>
    <row r="284" spans="1:25" ht="12.75" customHeight="1" x14ac:dyDescent="0.2">
      <c r="A284" s="5"/>
      <c r="B284" s="10"/>
      <c r="C284" s="10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</row>
    <row r="285" spans="1:25" ht="12.75" customHeight="1" x14ac:dyDescent="0.2">
      <c r="A285" s="5"/>
      <c r="B285" s="10"/>
      <c r="C285" s="10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</row>
    <row r="286" spans="1:25" ht="12.75" customHeight="1" x14ac:dyDescent="0.2">
      <c r="A286" s="5"/>
      <c r="B286" s="10"/>
      <c r="C286" s="10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</row>
    <row r="287" spans="1:25" ht="12.75" customHeight="1" x14ac:dyDescent="0.2">
      <c r="A287" s="5"/>
      <c r="B287" s="10"/>
      <c r="C287" s="10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</row>
    <row r="288" spans="1:25" ht="12.75" customHeight="1" x14ac:dyDescent="0.2">
      <c r="A288" s="5"/>
      <c r="B288" s="10"/>
      <c r="C288" s="10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</row>
    <row r="289" spans="1:25" ht="12.75" customHeight="1" x14ac:dyDescent="0.2">
      <c r="A289" s="5"/>
      <c r="B289" s="10"/>
      <c r="C289" s="10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</row>
    <row r="290" spans="1:25" ht="12.75" customHeight="1" x14ac:dyDescent="0.2">
      <c r="A290" s="5"/>
      <c r="B290" s="10"/>
      <c r="C290" s="10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</row>
    <row r="291" spans="1:25" ht="12.75" customHeight="1" x14ac:dyDescent="0.2">
      <c r="A291" s="5"/>
      <c r="B291" s="10"/>
      <c r="C291" s="10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</row>
    <row r="292" spans="1:25" ht="12.75" customHeight="1" x14ac:dyDescent="0.2">
      <c r="A292" s="5"/>
      <c r="B292" s="10"/>
      <c r="C292" s="10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</row>
    <row r="293" spans="1:25" ht="12.75" customHeight="1" x14ac:dyDescent="0.2">
      <c r="A293" s="5"/>
      <c r="B293" s="10"/>
      <c r="C293" s="10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</row>
    <row r="294" spans="1:25" ht="12.75" customHeight="1" x14ac:dyDescent="0.2">
      <c r="A294" s="5"/>
      <c r="B294" s="10"/>
      <c r="C294" s="10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</row>
    <row r="295" spans="1:25" ht="12.75" customHeight="1" x14ac:dyDescent="0.2">
      <c r="A295" s="5"/>
      <c r="B295" s="10"/>
      <c r="C295" s="10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</row>
    <row r="296" spans="1:25" ht="12.75" customHeight="1" x14ac:dyDescent="0.2">
      <c r="A296" s="5"/>
      <c r="B296" s="10"/>
      <c r="C296" s="10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</row>
    <row r="297" spans="1:25" ht="12.75" customHeight="1" x14ac:dyDescent="0.2">
      <c r="A297" s="5"/>
      <c r="B297" s="10"/>
      <c r="C297" s="10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</row>
    <row r="298" spans="1:25" ht="12.75" customHeight="1" x14ac:dyDescent="0.2">
      <c r="A298" s="5"/>
      <c r="B298" s="10"/>
      <c r="C298" s="10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</row>
    <row r="299" spans="1:25" ht="12.75" customHeight="1" x14ac:dyDescent="0.2"/>
    <row r="300" spans="1:25" ht="12.75" customHeight="1" x14ac:dyDescent="0.2"/>
    <row r="301" spans="1:25" ht="12.75" customHeight="1" x14ac:dyDescent="0.2"/>
    <row r="302" spans="1:25" ht="12.75" customHeight="1" x14ac:dyDescent="0.2"/>
    <row r="303" spans="1:25" ht="12.75" customHeight="1" x14ac:dyDescent="0.2"/>
    <row r="304" spans="1:25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19685039370078738" right="0.19685039370078738" top="0.78740157480314954" bottom="0.19685039370078738" header="0" footer="0"/>
  <pageSetup paperSize="9" firstPageNumber="2147483648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pane ySplit="1" topLeftCell="A2" activePane="bottomLeft" state="frozen"/>
      <selection activeCell="B3" sqref="B3"/>
      <selection pane="bottomLeft"/>
    </sheetView>
  </sheetViews>
  <sheetFormatPr defaultColWidth="14.42578125" defaultRowHeight="15.75" customHeight="1" x14ac:dyDescent="0.2"/>
  <cols>
    <col min="1" max="1" width="6.28515625" customWidth="1"/>
    <col min="2" max="2" width="96" customWidth="1"/>
    <col min="3" max="3" width="31.85546875" customWidth="1"/>
    <col min="4" max="5" width="9.140625" customWidth="1"/>
    <col min="6" max="21" width="8.7109375" customWidth="1"/>
  </cols>
  <sheetData>
    <row r="1" spans="1:26" ht="31.5" x14ac:dyDescent="0.25">
      <c r="A1" s="18" t="s">
        <v>0</v>
      </c>
      <c r="B1" s="19" t="s">
        <v>280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21"/>
    </row>
    <row r="2" spans="1:26" x14ac:dyDescent="0.25">
      <c r="A2" s="18">
        <v>1</v>
      </c>
      <c r="B2" s="22" t="s">
        <v>281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1"/>
      <c r="W2" s="21"/>
      <c r="X2" s="21"/>
      <c r="Y2" s="21"/>
      <c r="Z2" s="21"/>
    </row>
    <row r="3" spans="1:26" x14ac:dyDescent="0.25">
      <c r="A3" s="18">
        <v>2</v>
      </c>
      <c r="B3" s="22" t="s">
        <v>37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1"/>
      <c r="W3" s="21"/>
      <c r="X3" s="21"/>
      <c r="Y3" s="21"/>
      <c r="Z3" s="21"/>
    </row>
    <row r="4" spans="1:26" x14ac:dyDescent="0.25">
      <c r="A4" s="18">
        <v>3</v>
      </c>
      <c r="B4" s="22" t="s">
        <v>282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1"/>
      <c r="W4" s="21"/>
      <c r="X4" s="21"/>
      <c r="Y4" s="21"/>
      <c r="Z4" s="21"/>
    </row>
    <row r="5" spans="1:26" x14ac:dyDescent="0.25">
      <c r="A5" s="18">
        <v>4</v>
      </c>
      <c r="B5" s="22" t="s">
        <v>283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1"/>
      <c r="W5" s="21"/>
      <c r="X5" s="21"/>
      <c r="Y5" s="21"/>
      <c r="Z5" s="21"/>
    </row>
    <row r="6" spans="1:26" x14ac:dyDescent="0.25">
      <c r="A6" s="18">
        <v>5</v>
      </c>
      <c r="B6" s="22" t="s">
        <v>131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1"/>
      <c r="W6" s="21"/>
      <c r="X6" s="21"/>
      <c r="Y6" s="21"/>
      <c r="Z6" s="21"/>
    </row>
    <row r="7" spans="1:26" x14ac:dyDescent="0.25">
      <c r="A7" s="18">
        <v>6</v>
      </c>
      <c r="B7" s="22" t="s">
        <v>284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1"/>
      <c r="W7" s="21"/>
      <c r="X7" s="21"/>
      <c r="Y7" s="21"/>
      <c r="Z7" s="21"/>
    </row>
    <row r="8" spans="1:26" x14ac:dyDescent="0.25">
      <c r="A8" s="18">
        <v>7</v>
      </c>
      <c r="B8" s="22" t="s">
        <v>53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1"/>
      <c r="W8" s="21"/>
      <c r="X8" s="21"/>
      <c r="Y8" s="21"/>
      <c r="Z8" s="21"/>
    </row>
    <row r="9" spans="1:26" x14ac:dyDescent="0.25">
      <c r="A9" s="18">
        <v>8</v>
      </c>
      <c r="B9" s="22" t="s">
        <v>285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1"/>
      <c r="W9" s="21"/>
      <c r="X9" s="21"/>
      <c r="Y9" s="21"/>
      <c r="Z9" s="21"/>
    </row>
    <row r="10" spans="1:26" x14ac:dyDescent="0.25">
      <c r="A10" s="18">
        <v>9</v>
      </c>
      <c r="B10" s="22" t="s">
        <v>13</v>
      </c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1"/>
      <c r="W10" s="21"/>
      <c r="X10" s="21"/>
      <c r="Y10" s="21"/>
      <c r="Z10" s="21"/>
    </row>
    <row r="11" spans="1:26" x14ac:dyDescent="0.25">
      <c r="A11" s="18">
        <v>10</v>
      </c>
      <c r="B11" s="22" t="s">
        <v>286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1"/>
      <c r="W11" s="21"/>
      <c r="X11" s="21"/>
      <c r="Y11" s="21"/>
      <c r="Z11" s="21"/>
    </row>
    <row r="12" spans="1:26" x14ac:dyDescent="0.25">
      <c r="A12" s="18">
        <v>11</v>
      </c>
      <c r="B12" s="22" t="s">
        <v>287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1"/>
      <c r="W12" s="21"/>
      <c r="X12" s="21"/>
      <c r="Y12" s="21"/>
      <c r="Z12" s="21"/>
    </row>
    <row r="13" spans="1:26" x14ac:dyDescent="0.25">
      <c r="A13" s="18">
        <v>12</v>
      </c>
      <c r="B13" s="22" t="s">
        <v>288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1"/>
      <c r="W13" s="21"/>
      <c r="X13" s="21"/>
      <c r="Y13" s="21"/>
      <c r="Z13" s="21"/>
    </row>
    <row r="14" spans="1:26" x14ac:dyDescent="0.25">
      <c r="A14" s="18">
        <v>13</v>
      </c>
      <c r="B14" s="22" t="s">
        <v>289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1"/>
      <c r="W14" s="21"/>
      <c r="X14" s="21"/>
      <c r="Y14" s="21"/>
      <c r="Z14" s="21"/>
    </row>
    <row r="15" spans="1:26" x14ac:dyDescent="0.25">
      <c r="A15" s="18">
        <v>14</v>
      </c>
      <c r="B15" s="22" t="s">
        <v>290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1"/>
      <c r="W15" s="21"/>
      <c r="X15" s="21"/>
      <c r="Y15" s="21"/>
      <c r="Z15" s="21"/>
    </row>
    <row r="16" spans="1:26" x14ac:dyDescent="0.25">
      <c r="A16" s="18">
        <v>15</v>
      </c>
      <c r="B16" s="22" t="s">
        <v>291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1"/>
      <c r="W16" s="21"/>
      <c r="X16" s="21"/>
      <c r="Y16" s="21"/>
      <c r="Z16" s="21"/>
    </row>
    <row r="17" spans="1:26" x14ac:dyDescent="0.25">
      <c r="A17" s="18">
        <v>16</v>
      </c>
      <c r="B17" s="22" t="s">
        <v>292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1"/>
      <c r="W17" s="21"/>
      <c r="X17" s="21"/>
      <c r="Y17" s="21"/>
      <c r="Z17" s="21"/>
    </row>
    <row r="18" spans="1:26" x14ac:dyDescent="0.25">
      <c r="A18" s="18">
        <v>17</v>
      </c>
      <c r="B18" s="22" t="s">
        <v>147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1"/>
      <c r="W18" s="21"/>
      <c r="X18" s="21"/>
      <c r="Y18" s="21"/>
      <c r="Z18" s="21"/>
    </row>
    <row r="19" spans="1:26" x14ac:dyDescent="0.25">
      <c r="A19" s="18">
        <v>18</v>
      </c>
      <c r="B19" s="22" t="s">
        <v>293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1"/>
      <c r="W19" s="21"/>
      <c r="X19" s="21"/>
      <c r="Y19" s="21"/>
      <c r="Z19" s="21"/>
    </row>
    <row r="20" spans="1:26" x14ac:dyDescent="0.25">
      <c r="A20" s="18">
        <v>19</v>
      </c>
      <c r="B20" s="22" t="s">
        <v>216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1"/>
      <c r="W20" s="21"/>
      <c r="X20" s="21"/>
      <c r="Y20" s="21"/>
      <c r="Z20" s="21"/>
    </row>
    <row r="21" spans="1:26" x14ac:dyDescent="0.25">
      <c r="A21" s="18">
        <v>20</v>
      </c>
      <c r="B21" s="22" t="s">
        <v>231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1"/>
      <c r="W21" s="21"/>
      <c r="X21" s="21"/>
      <c r="Y21" s="21"/>
      <c r="Z21" s="21"/>
    </row>
    <row r="22" spans="1:26" x14ac:dyDescent="0.25">
      <c r="A22" s="18">
        <v>21</v>
      </c>
      <c r="B22" s="22" t="s">
        <v>294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1"/>
      <c r="W22" s="21"/>
      <c r="X22" s="21"/>
      <c r="Y22" s="21"/>
      <c r="Z22" s="21"/>
    </row>
    <row r="23" spans="1:26" x14ac:dyDescent="0.25">
      <c r="A23" s="18">
        <v>22</v>
      </c>
      <c r="B23" s="22" t="s">
        <v>97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1"/>
      <c r="W23" s="21"/>
      <c r="X23" s="21"/>
      <c r="Y23" s="21"/>
      <c r="Z23" s="21"/>
    </row>
    <row r="24" spans="1:26" x14ac:dyDescent="0.25">
      <c r="A24" s="18">
        <v>23</v>
      </c>
      <c r="B24" s="22" t="s">
        <v>295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1"/>
      <c r="W24" s="21"/>
      <c r="X24" s="21"/>
      <c r="Y24" s="21"/>
      <c r="Z24" s="21"/>
    </row>
    <row r="25" spans="1:26" x14ac:dyDescent="0.25">
      <c r="A25" s="18">
        <v>24</v>
      </c>
      <c r="B25" s="22" t="s">
        <v>175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1"/>
      <c r="W25" s="21"/>
      <c r="X25" s="21"/>
      <c r="Y25" s="21"/>
      <c r="Z25" s="21"/>
    </row>
    <row r="26" spans="1:26" x14ac:dyDescent="0.25">
      <c r="A26" s="18">
        <v>25</v>
      </c>
      <c r="B26" s="22" t="s">
        <v>296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1"/>
      <c r="W26" s="21"/>
      <c r="X26" s="21"/>
      <c r="Y26" s="21"/>
      <c r="Z26" s="21"/>
    </row>
    <row r="27" spans="1:26" x14ac:dyDescent="0.25">
      <c r="A27" s="18">
        <v>26</v>
      </c>
      <c r="B27" s="22" t="s">
        <v>215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</row>
    <row r="28" spans="1:26" x14ac:dyDescent="0.25">
      <c r="A28" s="18">
        <v>27</v>
      </c>
      <c r="B28" s="22" t="s">
        <v>174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</row>
    <row r="29" spans="1:26" x14ac:dyDescent="0.25">
      <c r="A29" s="18">
        <v>28</v>
      </c>
      <c r="B29" s="22" t="s">
        <v>112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1"/>
      <c r="W29" s="21"/>
      <c r="X29" s="21"/>
      <c r="Y29" s="21"/>
      <c r="Z29" s="21"/>
    </row>
    <row r="30" spans="1:26" x14ac:dyDescent="0.25">
      <c r="A30" s="18">
        <v>29</v>
      </c>
      <c r="B30" s="22" t="s">
        <v>91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1"/>
      <c r="W30" s="21"/>
      <c r="X30" s="21"/>
      <c r="Y30" s="21"/>
      <c r="Z30" s="21"/>
    </row>
    <row r="31" spans="1:26" x14ac:dyDescent="0.25">
      <c r="A31" s="18">
        <v>30</v>
      </c>
      <c r="B31" s="22" t="s">
        <v>10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1"/>
      <c r="W31" s="21"/>
      <c r="X31" s="21"/>
      <c r="Y31" s="21"/>
      <c r="Z31" s="21"/>
    </row>
    <row r="32" spans="1:26" x14ac:dyDescent="0.25">
      <c r="A32" s="18">
        <v>31</v>
      </c>
      <c r="B32" s="22" t="s">
        <v>56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1"/>
      <c r="W32" s="21"/>
      <c r="X32" s="21"/>
      <c r="Y32" s="21"/>
      <c r="Z32" s="21"/>
    </row>
    <row r="33" spans="1:26" x14ac:dyDescent="0.25">
      <c r="A33" s="18">
        <v>32</v>
      </c>
      <c r="B33" s="22" t="s">
        <v>14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1"/>
      <c r="W33" s="21"/>
      <c r="X33" s="21"/>
      <c r="Y33" s="21"/>
      <c r="Z33" s="21"/>
    </row>
    <row r="34" spans="1:26" x14ac:dyDescent="0.25">
      <c r="A34" s="18">
        <v>33</v>
      </c>
      <c r="B34" s="22" t="s">
        <v>297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1"/>
      <c r="W34" s="21"/>
      <c r="X34" s="21"/>
      <c r="Y34" s="21"/>
      <c r="Z34" s="21"/>
    </row>
    <row r="35" spans="1:26" x14ac:dyDescent="0.25">
      <c r="A35" s="18">
        <v>34</v>
      </c>
      <c r="B35" s="22" t="s">
        <v>172</v>
      </c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1"/>
      <c r="W35" s="21"/>
      <c r="X35" s="21"/>
      <c r="Y35" s="21"/>
      <c r="Z35" s="21"/>
    </row>
    <row r="36" spans="1:26" x14ac:dyDescent="0.25">
      <c r="A36" s="18">
        <v>35</v>
      </c>
      <c r="B36" s="22" t="s">
        <v>17</v>
      </c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1"/>
      <c r="W36" s="21"/>
      <c r="X36" s="21"/>
      <c r="Y36" s="21"/>
      <c r="Z36" s="21"/>
    </row>
    <row r="37" spans="1:26" x14ac:dyDescent="0.25">
      <c r="A37" s="18">
        <v>36</v>
      </c>
      <c r="B37" s="22" t="s">
        <v>25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1"/>
      <c r="W37" s="21"/>
      <c r="X37" s="21"/>
      <c r="Y37" s="21"/>
      <c r="Z37" s="21"/>
    </row>
    <row r="38" spans="1:26" x14ac:dyDescent="0.25">
      <c r="A38" s="18">
        <v>37</v>
      </c>
      <c r="B38" s="22" t="s">
        <v>298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1"/>
      <c r="W38" s="21"/>
      <c r="X38" s="21"/>
      <c r="Y38" s="21"/>
      <c r="Z38" s="21"/>
    </row>
    <row r="39" spans="1:26" x14ac:dyDescent="0.25">
      <c r="A39" s="18">
        <v>38</v>
      </c>
      <c r="B39" s="22" t="s">
        <v>161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1"/>
      <c r="W39" s="21"/>
      <c r="X39" s="21"/>
      <c r="Y39" s="21"/>
      <c r="Z39" s="21"/>
    </row>
    <row r="40" spans="1:26" x14ac:dyDescent="0.25">
      <c r="A40" s="18">
        <v>39</v>
      </c>
      <c r="B40" s="22" t="s">
        <v>171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1"/>
      <c r="W40" s="21"/>
      <c r="X40" s="21"/>
      <c r="Y40" s="21"/>
      <c r="Z40" s="21"/>
    </row>
    <row r="41" spans="1:26" x14ac:dyDescent="0.25">
      <c r="A41" s="18">
        <v>40</v>
      </c>
      <c r="B41" s="22" t="s">
        <v>299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1"/>
      <c r="W41" s="21"/>
      <c r="X41" s="21"/>
      <c r="Y41" s="21"/>
      <c r="Z41" s="21"/>
    </row>
    <row r="42" spans="1:26" x14ac:dyDescent="0.25">
      <c r="A42" s="18">
        <v>41</v>
      </c>
      <c r="B42" s="22" t="s">
        <v>165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1"/>
      <c r="W42" s="21"/>
      <c r="X42" s="21"/>
      <c r="Y42" s="21"/>
      <c r="Z42" s="21"/>
    </row>
    <row r="43" spans="1:26" x14ac:dyDescent="0.25">
      <c r="A43" s="18">
        <v>42</v>
      </c>
      <c r="B43" s="22" t="s">
        <v>300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</row>
    <row r="44" spans="1:26" x14ac:dyDescent="0.25">
      <c r="A44" s="18">
        <v>43</v>
      </c>
      <c r="B44" s="22" t="s">
        <v>242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1"/>
      <c r="W44" s="21"/>
      <c r="X44" s="21"/>
      <c r="Y44" s="21"/>
      <c r="Z44" s="21"/>
    </row>
    <row r="45" spans="1:26" x14ac:dyDescent="0.25">
      <c r="A45" s="18">
        <v>44</v>
      </c>
      <c r="B45" s="22" t="s">
        <v>301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1"/>
      <c r="W45" s="21"/>
      <c r="X45" s="21"/>
      <c r="Y45" s="21"/>
      <c r="Z45" s="21"/>
    </row>
    <row r="46" spans="1:26" x14ac:dyDescent="0.25">
      <c r="A46" s="18">
        <v>45</v>
      </c>
      <c r="B46" s="22" t="s">
        <v>22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1"/>
      <c r="W46" s="21"/>
      <c r="X46" s="21"/>
      <c r="Y46" s="21"/>
      <c r="Z46" s="21"/>
    </row>
    <row r="47" spans="1:26" x14ac:dyDescent="0.25">
      <c r="A47" s="18">
        <v>46</v>
      </c>
      <c r="B47" s="22" t="s">
        <v>26</v>
      </c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</row>
    <row r="48" spans="1:26" x14ac:dyDescent="0.25">
      <c r="A48" s="18">
        <v>47</v>
      </c>
      <c r="B48" s="22" t="s">
        <v>76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1"/>
      <c r="W48" s="21"/>
      <c r="X48" s="21"/>
      <c r="Y48" s="21"/>
      <c r="Z48" s="21"/>
    </row>
    <row r="49" spans="1:26" x14ac:dyDescent="0.25">
      <c r="A49" s="18">
        <v>48</v>
      </c>
      <c r="B49" s="22" t="s">
        <v>302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1"/>
      <c r="W49" s="21"/>
      <c r="X49" s="21"/>
      <c r="Y49" s="21"/>
      <c r="Z49" s="21"/>
    </row>
    <row r="50" spans="1:26" x14ac:dyDescent="0.25">
      <c r="A50" s="18">
        <v>49</v>
      </c>
      <c r="B50" s="22" t="s">
        <v>303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1"/>
      <c r="W50" s="21"/>
      <c r="X50" s="21"/>
      <c r="Y50" s="21"/>
      <c r="Z50" s="21"/>
    </row>
    <row r="51" spans="1:26" x14ac:dyDescent="0.25">
      <c r="A51" s="18">
        <v>50</v>
      </c>
      <c r="B51" s="22" t="s">
        <v>126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1"/>
      <c r="W51" s="21"/>
      <c r="X51" s="21"/>
      <c r="Y51" s="21"/>
      <c r="Z51" s="21"/>
    </row>
    <row r="52" spans="1:26" x14ac:dyDescent="0.25">
      <c r="A52" s="18">
        <v>51</v>
      </c>
      <c r="B52" s="22" t="s">
        <v>304</v>
      </c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1"/>
      <c r="W52" s="21"/>
      <c r="X52" s="21"/>
      <c r="Y52" s="21"/>
      <c r="Z52" s="21"/>
    </row>
    <row r="53" spans="1:26" x14ac:dyDescent="0.25">
      <c r="A53" s="18">
        <v>52</v>
      </c>
      <c r="B53" s="22" t="s">
        <v>305</v>
      </c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1"/>
      <c r="W53" s="21"/>
      <c r="X53" s="21"/>
      <c r="Y53" s="21"/>
      <c r="Z53" s="21"/>
    </row>
    <row r="54" spans="1:26" x14ac:dyDescent="0.25">
      <c r="A54" s="18">
        <v>53</v>
      </c>
      <c r="B54" s="22" t="s">
        <v>306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1"/>
      <c r="W54" s="21"/>
      <c r="X54" s="21"/>
      <c r="Y54" s="21"/>
      <c r="Z54" s="21"/>
    </row>
    <row r="55" spans="1:26" x14ac:dyDescent="0.25">
      <c r="A55" s="18">
        <v>54</v>
      </c>
      <c r="B55" s="22" t="s">
        <v>307</v>
      </c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1"/>
      <c r="W55" s="21"/>
      <c r="X55" s="21"/>
      <c r="Y55" s="21"/>
      <c r="Z55" s="21"/>
    </row>
    <row r="56" spans="1:26" x14ac:dyDescent="0.25">
      <c r="A56" s="18">
        <v>55</v>
      </c>
      <c r="B56" s="22" t="s">
        <v>308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1"/>
      <c r="W56" s="21"/>
      <c r="X56" s="21"/>
      <c r="Y56" s="21"/>
      <c r="Z56" s="21"/>
    </row>
    <row r="57" spans="1:26" x14ac:dyDescent="0.25">
      <c r="A57" s="18">
        <v>56</v>
      </c>
      <c r="B57" s="22" t="s">
        <v>86</v>
      </c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1"/>
      <c r="W57" s="21"/>
      <c r="X57" s="21"/>
      <c r="Y57" s="21"/>
      <c r="Z57" s="21"/>
    </row>
    <row r="58" spans="1:26" x14ac:dyDescent="0.25">
      <c r="A58" s="18">
        <v>57</v>
      </c>
      <c r="B58" s="22" t="s">
        <v>7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1"/>
      <c r="X58" s="21"/>
      <c r="Y58" s="21"/>
      <c r="Z58" s="21"/>
    </row>
    <row r="59" spans="1:26" x14ac:dyDescent="0.25">
      <c r="A59" s="18">
        <v>58</v>
      </c>
      <c r="B59" s="22" t="s">
        <v>309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</row>
    <row r="60" spans="1:26" x14ac:dyDescent="0.25">
      <c r="A60" s="18">
        <v>59</v>
      </c>
      <c r="B60" s="22" t="s">
        <v>9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</row>
    <row r="61" spans="1:26" x14ac:dyDescent="0.25">
      <c r="A61" s="18">
        <v>60</v>
      </c>
      <c r="B61" s="22" t="s">
        <v>127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</row>
    <row r="62" spans="1:26" x14ac:dyDescent="0.25">
      <c r="A62" s="18">
        <v>61</v>
      </c>
      <c r="B62" s="22" t="s">
        <v>80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</row>
    <row r="63" spans="1:26" x14ac:dyDescent="0.25">
      <c r="A63" s="18">
        <v>62</v>
      </c>
      <c r="B63" s="22" t="s">
        <v>310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1"/>
      <c r="W63" s="21"/>
      <c r="X63" s="21"/>
      <c r="Y63" s="21"/>
      <c r="Z63" s="21"/>
    </row>
    <row r="64" spans="1:26" x14ac:dyDescent="0.25">
      <c r="A64" s="18">
        <v>63</v>
      </c>
      <c r="B64" s="22" t="s">
        <v>90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1"/>
      <c r="W64" s="21"/>
      <c r="X64" s="21"/>
      <c r="Y64" s="21"/>
      <c r="Z64" s="21"/>
    </row>
    <row r="65" spans="1:26" x14ac:dyDescent="0.25">
      <c r="A65" s="18">
        <v>64</v>
      </c>
      <c r="B65" s="22" t="s">
        <v>311</v>
      </c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1"/>
      <c r="W65" s="21"/>
      <c r="X65" s="21"/>
      <c r="Y65" s="21"/>
      <c r="Z65" s="21"/>
    </row>
    <row r="66" spans="1:26" x14ac:dyDescent="0.25">
      <c r="A66" s="18">
        <v>65</v>
      </c>
      <c r="B66" s="22" t="s">
        <v>65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1"/>
      <c r="W66" s="21"/>
      <c r="X66" s="21"/>
      <c r="Y66" s="21"/>
      <c r="Z66" s="21"/>
    </row>
    <row r="67" spans="1:26" x14ac:dyDescent="0.25">
      <c r="A67" s="18">
        <v>66</v>
      </c>
      <c r="B67" s="22" t="s">
        <v>8</v>
      </c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</row>
    <row r="68" spans="1:26" x14ac:dyDescent="0.25">
      <c r="A68" s="18">
        <v>67</v>
      </c>
      <c r="B68" s="22" t="s">
        <v>312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1"/>
      <c r="W68" s="21"/>
      <c r="X68" s="21"/>
      <c r="Y68" s="21"/>
      <c r="Z68" s="21"/>
    </row>
    <row r="69" spans="1:26" x14ac:dyDescent="0.25">
      <c r="A69" s="18">
        <v>68</v>
      </c>
      <c r="B69" s="22" t="s">
        <v>313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1"/>
      <c r="W69" s="21"/>
      <c r="X69" s="21"/>
      <c r="Y69" s="21"/>
      <c r="Z69" s="21"/>
    </row>
    <row r="70" spans="1:26" x14ac:dyDescent="0.25">
      <c r="A70" s="18">
        <v>69</v>
      </c>
      <c r="B70" s="22" t="s">
        <v>144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1"/>
      <c r="W70" s="21"/>
      <c r="X70" s="21"/>
      <c r="Y70" s="21"/>
      <c r="Z70" s="21"/>
    </row>
    <row r="71" spans="1:26" x14ac:dyDescent="0.25">
      <c r="A71" s="18">
        <v>70</v>
      </c>
      <c r="B71" s="22" t="s">
        <v>27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1"/>
      <c r="W71" s="21"/>
      <c r="X71" s="21"/>
      <c r="Y71" s="21"/>
      <c r="Z71" s="21"/>
    </row>
    <row r="72" spans="1:26" x14ac:dyDescent="0.25">
      <c r="A72" s="18">
        <v>71</v>
      </c>
      <c r="B72" s="22" t="s">
        <v>314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1"/>
      <c r="W72" s="21"/>
      <c r="X72" s="21"/>
      <c r="Y72" s="21"/>
      <c r="Z72" s="21"/>
    </row>
    <row r="73" spans="1:26" x14ac:dyDescent="0.25">
      <c r="A73" s="18">
        <v>72</v>
      </c>
      <c r="B73" s="22" t="s">
        <v>40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1"/>
      <c r="W73" s="21"/>
      <c r="X73" s="21"/>
      <c r="Y73" s="21"/>
      <c r="Z73" s="21"/>
    </row>
    <row r="74" spans="1:26" x14ac:dyDescent="0.25">
      <c r="A74" s="18">
        <v>73</v>
      </c>
      <c r="B74" s="22" t="s">
        <v>315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1"/>
      <c r="W74" s="21"/>
      <c r="X74" s="21"/>
      <c r="Y74" s="21"/>
      <c r="Z74" s="21"/>
    </row>
    <row r="75" spans="1:26" x14ac:dyDescent="0.25">
      <c r="A75" s="18">
        <v>74</v>
      </c>
      <c r="B75" s="22" t="s">
        <v>198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1"/>
      <c r="W75" s="21"/>
      <c r="X75" s="21"/>
      <c r="Y75" s="21"/>
      <c r="Z75" s="21"/>
    </row>
    <row r="76" spans="1:26" x14ac:dyDescent="0.25">
      <c r="A76" s="18">
        <v>75</v>
      </c>
      <c r="B76" s="22" t="s">
        <v>67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</row>
    <row r="77" spans="1:26" x14ac:dyDescent="0.25">
      <c r="A77" s="18">
        <v>76</v>
      </c>
      <c r="B77" s="22" t="s">
        <v>158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1"/>
      <c r="W77" s="21"/>
      <c r="X77" s="21"/>
      <c r="Y77" s="21"/>
      <c r="Z77" s="21"/>
    </row>
    <row r="78" spans="1:26" x14ac:dyDescent="0.25">
      <c r="A78" s="18">
        <v>77</v>
      </c>
      <c r="B78" s="22" t="s">
        <v>316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1"/>
      <c r="W78" s="21"/>
      <c r="X78" s="21"/>
      <c r="Y78" s="21"/>
      <c r="Z78" s="21"/>
    </row>
    <row r="79" spans="1:26" x14ac:dyDescent="0.25">
      <c r="A79" s="18">
        <v>78</v>
      </c>
      <c r="B79" s="22" t="s">
        <v>317</v>
      </c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1"/>
      <c r="W79" s="21"/>
      <c r="X79" s="21"/>
      <c r="Y79" s="21"/>
      <c r="Z79" s="21"/>
    </row>
    <row r="80" spans="1:26" x14ac:dyDescent="0.25">
      <c r="A80" s="18">
        <v>79</v>
      </c>
      <c r="B80" s="22" t="s">
        <v>318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1"/>
      <c r="W80" s="21"/>
      <c r="X80" s="21"/>
      <c r="Y80" s="21"/>
      <c r="Z80" s="21"/>
    </row>
    <row r="81" spans="1:26" x14ac:dyDescent="0.25">
      <c r="A81" s="18">
        <v>80</v>
      </c>
      <c r="B81" s="22" t="s">
        <v>319</v>
      </c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1"/>
      <c r="W81" s="21"/>
      <c r="X81" s="21"/>
      <c r="Y81" s="21"/>
      <c r="Z81" s="21"/>
    </row>
    <row r="82" spans="1:26" x14ac:dyDescent="0.25">
      <c r="A82" s="18">
        <v>81</v>
      </c>
      <c r="B82" s="22" t="s">
        <v>43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1"/>
      <c r="W82" s="21"/>
      <c r="X82" s="21"/>
      <c r="Y82" s="21"/>
      <c r="Z82" s="21"/>
    </row>
    <row r="83" spans="1:26" x14ac:dyDescent="0.25">
      <c r="A83" s="18">
        <v>82</v>
      </c>
      <c r="B83" s="22" t="s">
        <v>108</v>
      </c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1"/>
      <c r="W83" s="21"/>
      <c r="X83" s="21"/>
      <c r="Y83" s="21"/>
      <c r="Z83" s="21"/>
    </row>
    <row r="84" spans="1:26" x14ac:dyDescent="0.25">
      <c r="A84" s="18">
        <v>83</v>
      </c>
      <c r="B84" s="22" t="s">
        <v>100</v>
      </c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1"/>
      <c r="W84" s="21"/>
      <c r="X84" s="21"/>
      <c r="Y84" s="21"/>
      <c r="Z84" s="21"/>
    </row>
    <row r="85" spans="1:26" x14ac:dyDescent="0.25">
      <c r="A85" s="18">
        <v>84</v>
      </c>
      <c r="B85" s="22" t="s">
        <v>154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1"/>
      <c r="W85" s="21"/>
      <c r="X85" s="21"/>
      <c r="Y85" s="21"/>
      <c r="Z85" s="21"/>
    </row>
    <row r="86" spans="1:26" x14ac:dyDescent="0.25">
      <c r="A86" s="18">
        <v>85</v>
      </c>
      <c r="B86" s="22" t="s">
        <v>320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1"/>
      <c r="W86" s="21"/>
      <c r="X86" s="21"/>
      <c r="Y86" s="21"/>
      <c r="Z86" s="21"/>
    </row>
    <row r="87" spans="1:26" x14ac:dyDescent="0.25">
      <c r="A87" s="18">
        <v>86</v>
      </c>
      <c r="B87" s="22" t="s">
        <v>321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1"/>
      <c r="W87" s="21"/>
      <c r="X87" s="21"/>
      <c r="Y87" s="21"/>
      <c r="Z87" s="21"/>
    </row>
    <row r="88" spans="1:26" x14ac:dyDescent="0.25">
      <c r="A88" s="18">
        <v>87</v>
      </c>
      <c r="B88" s="22" t="s">
        <v>155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1"/>
      <c r="W88" s="21"/>
      <c r="X88" s="21"/>
      <c r="Y88" s="21"/>
      <c r="Z88" s="21"/>
    </row>
    <row r="89" spans="1:26" x14ac:dyDescent="0.25">
      <c r="A89" s="18">
        <v>88</v>
      </c>
      <c r="B89" s="22" t="s">
        <v>54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1"/>
      <c r="W89" s="21"/>
      <c r="X89" s="21"/>
      <c r="Y89" s="21"/>
      <c r="Z89" s="21"/>
    </row>
    <row r="90" spans="1:26" x14ac:dyDescent="0.25">
      <c r="A90" s="18">
        <v>89</v>
      </c>
      <c r="B90" s="22" t="s">
        <v>72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1"/>
      <c r="W90" s="21"/>
      <c r="X90" s="21"/>
      <c r="Y90" s="21"/>
      <c r="Z90" s="21"/>
    </row>
    <row r="91" spans="1:26" x14ac:dyDescent="0.25">
      <c r="A91" s="18">
        <v>90</v>
      </c>
      <c r="B91" s="22" t="s">
        <v>322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1"/>
      <c r="W91" s="21"/>
      <c r="X91" s="21"/>
      <c r="Y91" s="21"/>
      <c r="Z91" s="21"/>
    </row>
    <row r="92" spans="1:26" x14ac:dyDescent="0.25">
      <c r="A92" s="18">
        <v>91</v>
      </c>
      <c r="B92" s="22" t="s">
        <v>173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1"/>
      <c r="W92" s="21"/>
      <c r="X92" s="21"/>
      <c r="Y92" s="21"/>
      <c r="Z92" s="21"/>
    </row>
    <row r="93" spans="1:26" x14ac:dyDescent="0.25">
      <c r="A93" s="18">
        <v>92</v>
      </c>
      <c r="B93" s="22" t="s">
        <v>323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1"/>
      <c r="W93" s="21"/>
      <c r="X93" s="21"/>
      <c r="Y93" s="21"/>
      <c r="Z93" s="21"/>
    </row>
    <row r="94" spans="1:26" x14ac:dyDescent="0.25">
      <c r="A94" s="18">
        <v>93</v>
      </c>
      <c r="B94" s="22" t="s">
        <v>87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1"/>
      <c r="W94" s="21"/>
      <c r="X94" s="21"/>
      <c r="Y94" s="21"/>
      <c r="Z94" s="21"/>
    </row>
    <row r="95" spans="1:26" x14ac:dyDescent="0.25">
      <c r="A95" s="18">
        <v>94</v>
      </c>
      <c r="B95" s="22" t="s">
        <v>324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1"/>
      <c r="W95" s="21"/>
      <c r="X95" s="21"/>
      <c r="Y95" s="21"/>
      <c r="Z95" s="21"/>
    </row>
    <row r="96" spans="1:26" x14ac:dyDescent="0.25">
      <c r="A96" s="18">
        <v>95</v>
      </c>
      <c r="B96" s="22" t="s">
        <v>34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1"/>
      <c r="W96" s="21"/>
      <c r="X96" s="21"/>
      <c r="Y96" s="21"/>
      <c r="Z96" s="21"/>
    </row>
    <row r="97" spans="1:26" x14ac:dyDescent="0.25">
      <c r="A97" s="18">
        <v>96</v>
      </c>
      <c r="B97" s="22" t="s">
        <v>61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1"/>
      <c r="W97" s="21"/>
      <c r="X97" s="21"/>
      <c r="Y97" s="21"/>
      <c r="Z97" s="21"/>
    </row>
    <row r="98" spans="1:26" x14ac:dyDescent="0.25">
      <c r="A98" s="18">
        <v>97</v>
      </c>
      <c r="B98" s="22" t="s">
        <v>50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1"/>
      <c r="W98" s="21"/>
      <c r="X98" s="21"/>
      <c r="Y98" s="21"/>
      <c r="Z98" s="21"/>
    </row>
    <row r="99" spans="1:26" x14ac:dyDescent="0.25">
      <c r="A99" s="18">
        <v>98</v>
      </c>
      <c r="B99" s="22" t="s">
        <v>81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1"/>
      <c r="W99" s="21"/>
      <c r="X99" s="21"/>
      <c r="Y99" s="21"/>
      <c r="Z99" s="21"/>
    </row>
    <row r="100" spans="1:26" x14ac:dyDescent="0.25">
      <c r="A100" s="18">
        <v>99</v>
      </c>
      <c r="B100" s="22" t="s">
        <v>51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1"/>
      <c r="W100" s="21"/>
      <c r="X100" s="21"/>
      <c r="Y100" s="21"/>
      <c r="Z100" s="21"/>
    </row>
    <row r="101" spans="1:26" x14ac:dyDescent="0.25">
      <c r="A101" s="18">
        <v>100</v>
      </c>
      <c r="B101" s="22" t="s">
        <v>271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1"/>
      <c r="W101" s="21"/>
      <c r="X101" s="21"/>
      <c r="Y101" s="21"/>
      <c r="Z101" s="21"/>
    </row>
    <row r="102" spans="1:26" x14ac:dyDescent="0.25">
      <c r="A102" s="18">
        <v>101</v>
      </c>
      <c r="B102" s="22" t="s">
        <v>325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1"/>
      <c r="W102" s="21"/>
      <c r="X102" s="21"/>
      <c r="Y102" s="21"/>
      <c r="Z102" s="21"/>
    </row>
    <row r="103" spans="1:26" x14ac:dyDescent="0.25">
      <c r="A103" s="18">
        <v>102</v>
      </c>
      <c r="B103" s="22" t="s">
        <v>326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1"/>
      <c r="W103" s="21"/>
      <c r="X103" s="21"/>
      <c r="Y103" s="21"/>
      <c r="Z103" s="21"/>
    </row>
    <row r="104" spans="1:26" x14ac:dyDescent="0.25">
      <c r="A104" s="18">
        <v>103</v>
      </c>
      <c r="B104" s="22" t="s">
        <v>327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1"/>
      <c r="W104" s="21"/>
      <c r="X104" s="21"/>
      <c r="Y104" s="21"/>
      <c r="Z104" s="21"/>
    </row>
    <row r="105" spans="1:26" x14ac:dyDescent="0.25">
      <c r="A105" s="18">
        <v>104</v>
      </c>
      <c r="B105" s="22" t="s">
        <v>20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1"/>
      <c r="W105" s="21"/>
      <c r="X105" s="21"/>
      <c r="Y105" s="21"/>
      <c r="Z105" s="21"/>
    </row>
    <row r="106" spans="1:26" x14ac:dyDescent="0.25">
      <c r="A106" s="18">
        <v>105</v>
      </c>
      <c r="B106" s="22" t="s">
        <v>328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1"/>
      <c r="W106" s="21"/>
      <c r="X106" s="21"/>
      <c r="Y106" s="21"/>
      <c r="Z106" s="21"/>
    </row>
    <row r="107" spans="1:26" x14ac:dyDescent="0.25">
      <c r="A107" s="18">
        <v>106</v>
      </c>
      <c r="B107" s="22" t="s">
        <v>23</v>
      </c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1"/>
      <c r="W107" s="21"/>
      <c r="X107" s="21"/>
      <c r="Y107" s="21"/>
      <c r="Z107" s="21"/>
    </row>
    <row r="108" spans="1:26" x14ac:dyDescent="0.25">
      <c r="A108" s="18">
        <v>107</v>
      </c>
      <c r="B108" s="22" t="s">
        <v>329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1"/>
      <c r="W108" s="21"/>
      <c r="X108" s="21"/>
      <c r="Y108" s="21"/>
      <c r="Z108" s="21"/>
    </row>
    <row r="109" spans="1:26" x14ac:dyDescent="0.25">
      <c r="A109" s="18">
        <v>108</v>
      </c>
      <c r="B109" s="22" t="s">
        <v>223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1"/>
      <c r="W109" s="21"/>
      <c r="X109" s="21"/>
      <c r="Y109" s="21"/>
      <c r="Z109" s="21"/>
    </row>
    <row r="110" spans="1:26" x14ac:dyDescent="0.25">
      <c r="A110" s="18">
        <v>109</v>
      </c>
      <c r="B110" s="22" t="s">
        <v>193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1"/>
      <c r="W110" s="21"/>
      <c r="X110" s="21"/>
      <c r="Y110" s="21"/>
      <c r="Z110" s="21"/>
    </row>
    <row r="111" spans="1:26" x14ac:dyDescent="0.25">
      <c r="A111" s="18">
        <v>110</v>
      </c>
      <c r="B111" s="22" t="s">
        <v>128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1"/>
      <c r="W111" s="21"/>
      <c r="X111" s="21"/>
      <c r="Y111" s="21"/>
      <c r="Z111" s="21"/>
    </row>
    <row r="112" spans="1:26" x14ac:dyDescent="0.25">
      <c r="A112" s="18">
        <v>111</v>
      </c>
      <c r="B112" s="22" t="s">
        <v>178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1"/>
      <c r="W112" s="21"/>
      <c r="X112" s="21"/>
      <c r="Y112" s="21"/>
      <c r="Z112" s="21"/>
    </row>
    <row r="113" spans="1:26" x14ac:dyDescent="0.25">
      <c r="A113" s="18">
        <v>112</v>
      </c>
      <c r="B113" s="22" t="s">
        <v>21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1"/>
      <c r="W113" s="21"/>
      <c r="X113" s="21"/>
      <c r="Y113" s="21"/>
      <c r="Z113" s="21"/>
    </row>
    <row r="114" spans="1:26" x14ac:dyDescent="0.25">
      <c r="A114" s="18">
        <v>113</v>
      </c>
      <c r="B114" s="22" t="s">
        <v>162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1"/>
      <c r="W114" s="21"/>
      <c r="X114" s="21"/>
      <c r="Y114" s="21"/>
      <c r="Z114" s="21"/>
    </row>
    <row r="115" spans="1:26" x14ac:dyDescent="0.25">
      <c r="A115" s="18">
        <v>114</v>
      </c>
      <c r="B115" s="22" t="s">
        <v>16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1"/>
      <c r="W115" s="21"/>
      <c r="X115" s="21"/>
      <c r="Y115" s="21"/>
      <c r="Z115" s="21"/>
    </row>
    <row r="116" spans="1:26" x14ac:dyDescent="0.25">
      <c r="A116" s="18">
        <v>115</v>
      </c>
      <c r="B116" s="22" t="s">
        <v>47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1"/>
      <c r="W116" s="21"/>
      <c r="X116" s="21"/>
      <c r="Y116" s="21"/>
      <c r="Z116" s="21"/>
    </row>
    <row r="117" spans="1:26" x14ac:dyDescent="0.25">
      <c r="A117" s="18">
        <v>116</v>
      </c>
      <c r="B117" s="22" t="s">
        <v>192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1"/>
      <c r="W117" s="21"/>
      <c r="X117" s="21"/>
      <c r="Y117" s="21"/>
      <c r="Z117" s="21"/>
    </row>
    <row r="118" spans="1:26" x14ac:dyDescent="0.25">
      <c r="A118" s="18">
        <v>117</v>
      </c>
      <c r="B118" s="22" t="s">
        <v>6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1"/>
      <c r="W118" s="21"/>
      <c r="X118" s="21"/>
      <c r="Y118" s="21"/>
      <c r="Z118" s="21"/>
    </row>
    <row r="119" spans="1:26" x14ac:dyDescent="0.25">
      <c r="A119" s="18">
        <v>118</v>
      </c>
      <c r="B119" s="22" t="s">
        <v>117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1"/>
      <c r="W119" s="21"/>
      <c r="X119" s="21"/>
      <c r="Y119" s="21"/>
      <c r="Z119" s="21"/>
    </row>
    <row r="120" spans="1:26" x14ac:dyDescent="0.25">
      <c r="A120" s="18">
        <v>119</v>
      </c>
      <c r="B120" s="22" t="s">
        <v>330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1"/>
      <c r="W120" s="21"/>
      <c r="X120" s="21"/>
      <c r="Y120" s="21"/>
      <c r="Z120" s="21"/>
    </row>
    <row r="121" spans="1:26" x14ac:dyDescent="0.25">
      <c r="A121" s="18">
        <v>120</v>
      </c>
      <c r="B121" s="22" t="s">
        <v>179</v>
      </c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1"/>
      <c r="W121" s="21"/>
      <c r="X121" s="21"/>
      <c r="Y121" s="21"/>
      <c r="Z121" s="21"/>
    </row>
    <row r="122" spans="1:26" x14ac:dyDescent="0.25">
      <c r="A122" s="18">
        <v>121</v>
      </c>
      <c r="B122" s="22" t="s">
        <v>230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1"/>
      <c r="W122" s="21"/>
      <c r="X122" s="21"/>
      <c r="Y122" s="21"/>
      <c r="Z122" s="21"/>
    </row>
    <row r="123" spans="1:26" x14ac:dyDescent="0.25">
      <c r="A123" s="18">
        <v>122</v>
      </c>
      <c r="B123" s="22" t="s">
        <v>15</v>
      </c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1"/>
      <c r="W123" s="21"/>
      <c r="X123" s="21"/>
      <c r="Y123" s="21"/>
      <c r="Z123" s="21"/>
    </row>
    <row r="124" spans="1:26" x14ac:dyDescent="0.25">
      <c r="A124" s="18">
        <v>123</v>
      </c>
      <c r="B124" s="22" t="s">
        <v>63</v>
      </c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1"/>
      <c r="W124" s="21"/>
      <c r="X124" s="21"/>
      <c r="Y124" s="21"/>
      <c r="Z124" s="21"/>
    </row>
    <row r="125" spans="1:26" x14ac:dyDescent="0.25">
      <c r="A125" s="18">
        <v>124</v>
      </c>
      <c r="B125" s="22" t="s">
        <v>102</v>
      </c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1"/>
      <c r="W125" s="21"/>
      <c r="X125" s="21"/>
      <c r="Y125" s="21"/>
      <c r="Z125" s="21"/>
    </row>
    <row r="126" spans="1:26" x14ac:dyDescent="0.25">
      <c r="A126" s="18">
        <v>125</v>
      </c>
      <c r="B126" s="22" t="s">
        <v>95</v>
      </c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1"/>
      <c r="W126" s="21"/>
      <c r="X126" s="21"/>
      <c r="Y126" s="21"/>
      <c r="Z126" s="21"/>
    </row>
    <row r="127" spans="1:26" x14ac:dyDescent="0.25">
      <c r="A127" s="18">
        <v>126</v>
      </c>
      <c r="B127" s="22" t="s">
        <v>331</v>
      </c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</row>
    <row r="128" spans="1:26" x14ac:dyDescent="0.25">
      <c r="A128" s="18">
        <v>127</v>
      </c>
      <c r="B128" s="22" t="s">
        <v>208</v>
      </c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1"/>
      <c r="W128" s="21"/>
      <c r="X128" s="21"/>
      <c r="Y128" s="21"/>
      <c r="Z128" s="21"/>
    </row>
    <row r="129" spans="1:26" x14ac:dyDescent="0.25">
      <c r="A129" s="18">
        <v>128</v>
      </c>
      <c r="B129" s="22" t="s">
        <v>24</v>
      </c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1"/>
      <c r="W129" s="21"/>
      <c r="X129" s="21"/>
      <c r="Y129" s="21"/>
      <c r="Z129" s="21"/>
    </row>
    <row r="130" spans="1:26" x14ac:dyDescent="0.25">
      <c r="A130" s="18">
        <v>129</v>
      </c>
      <c r="B130" s="22" t="s">
        <v>120</v>
      </c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1"/>
      <c r="W130" s="21"/>
      <c r="X130" s="21"/>
      <c r="Y130" s="21"/>
      <c r="Z130" s="21"/>
    </row>
    <row r="131" spans="1:26" x14ac:dyDescent="0.25">
      <c r="A131" s="18">
        <v>130</v>
      </c>
      <c r="B131" s="22" t="s">
        <v>332</v>
      </c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1"/>
      <c r="W131" s="21"/>
      <c r="X131" s="21"/>
      <c r="Y131" s="21"/>
      <c r="Z131" s="21"/>
    </row>
    <row r="132" spans="1:26" x14ac:dyDescent="0.25">
      <c r="A132" s="18">
        <v>131</v>
      </c>
      <c r="B132" s="22" t="s">
        <v>333</v>
      </c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1"/>
      <c r="W132" s="21"/>
      <c r="X132" s="21"/>
      <c r="Y132" s="21"/>
      <c r="Z132" s="21"/>
    </row>
    <row r="133" spans="1:26" x14ac:dyDescent="0.25">
      <c r="A133" s="18">
        <v>132</v>
      </c>
      <c r="B133" s="22" t="s">
        <v>334</v>
      </c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1"/>
      <c r="W133" s="21"/>
      <c r="X133" s="21"/>
      <c r="Y133" s="21"/>
      <c r="Z133" s="21"/>
    </row>
    <row r="134" spans="1:26" x14ac:dyDescent="0.25">
      <c r="A134" s="18">
        <v>133</v>
      </c>
      <c r="B134" s="22" t="s">
        <v>206</v>
      </c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1"/>
      <c r="W134" s="21"/>
      <c r="X134" s="21"/>
      <c r="Y134" s="21"/>
      <c r="Z134" s="21"/>
    </row>
    <row r="135" spans="1:26" ht="31.5" x14ac:dyDescent="0.25">
      <c r="A135" s="18">
        <v>134</v>
      </c>
      <c r="B135" s="22" t="s">
        <v>115</v>
      </c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1"/>
      <c r="W135" s="21"/>
      <c r="X135" s="21"/>
      <c r="Y135" s="21"/>
      <c r="Z135" s="21"/>
    </row>
    <row r="136" spans="1:26" x14ac:dyDescent="0.25">
      <c r="A136" s="18">
        <v>135</v>
      </c>
      <c r="B136" s="22" t="s">
        <v>44</v>
      </c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1"/>
      <c r="W136" s="21"/>
      <c r="X136" s="21"/>
      <c r="Y136" s="21"/>
      <c r="Z136" s="21"/>
    </row>
    <row r="137" spans="1:26" x14ac:dyDescent="0.25">
      <c r="A137" s="18">
        <v>136</v>
      </c>
      <c r="B137" s="22" t="s">
        <v>19</v>
      </c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1"/>
      <c r="W137" s="21"/>
      <c r="X137" s="21"/>
      <c r="Y137" s="21"/>
      <c r="Z137" s="21"/>
    </row>
    <row r="138" spans="1:26" ht="31.5" x14ac:dyDescent="0.25">
      <c r="A138" s="18">
        <v>137</v>
      </c>
      <c r="B138" s="22" t="s">
        <v>335</v>
      </c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1"/>
      <c r="W138" s="21"/>
      <c r="X138" s="21"/>
      <c r="Y138" s="21"/>
      <c r="Z138" s="21"/>
    </row>
    <row r="139" spans="1:26" x14ac:dyDescent="0.25">
      <c r="A139" s="18">
        <v>138</v>
      </c>
      <c r="B139" s="22" t="s">
        <v>336</v>
      </c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1"/>
      <c r="W139" s="21"/>
      <c r="X139" s="21"/>
      <c r="Y139" s="21"/>
      <c r="Z139" s="21"/>
    </row>
    <row r="140" spans="1:26" x14ac:dyDescent="0.25">
      <c r="A140" s="18">
        <v>139</v>
      </c>
      <c r="B140" s="22" t="s">
        <v>113</v>
      </c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1"/>
      <c r="W140" s="21"/>
      <c r="X140" s="21"/>
      <c r="Y140" s="21"/>
      <c r="Z140" s="21"/>
    </row>
    <row r="141" spans="1:26" x14ac:dyDescent="0.25">
      <c r="A141" s="18">
        <v>140</v>
      </c>
      <c r="B141" s="22" t="s">
        <v>94</v>
      </c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</row>
    <row r="142" spans="1:26" x14ac:dyDescent="0.25">
      <c r="A142" s="18">
        <v>141</v>
      </c>
      <c r="B142" s="22" t="s">
        <v>138</v>
      </c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1"/>
      <c r="W142" s="21"/>
      <c r="X142" s="21"/>
      <c r="Y142" s="21"/>
      <c r="Z142" s="21"/>
    </row>
    <row r="143" spans="1:26" x14ac:dyDescent="0.25">
      <c r="A143" s="18">
        <v>142</v>
      </c>
      <c r="B143" s="22" t="s">
        <v>166</v>
      </c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1"/>
      <c r="W143" s="21"/>
      <c r="X143" s="21"/>
      <c r="Y143" s="21"/>
      <c r="Z143" s="21"/>
    </row>
    <row r="144" spans="1:26" x14ac:dyDescent="0.25">
      <c r="A144" s="18">
        <v>143</v>
      </c>
      <c r="B144" s="22" t="s">
        <v>197</v>
      </c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1"/>
      <c r="W144" s="21"/>
      <c r="X144" s="21"/>
      <c r="Y144" s="21"/>
      <c r="Z144" s="21"/>
    </row>
    <row r="145" spans="1:26" x14ac:dyDescent="0.25">
      <c r="A145" s="18">
        <v>144</v>
      </c>
      <c r="B145" s="22" t="s">
        <v>71</v>
      </c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1"/>
      <c r="W145" s="21"/>
      <c r="X145" s="21"/>
      <c r="Y145" s="21"/>
      <c r="Z145" s="21"/>
    </row>
    <row r="146" spans="1:26" x14ac:dyDescent="0.25">
      <c r="A146" s="18">
        <v>145</v>
      </c>
      <c r="B146" s="22" t="s">
        <v>130</v>
      </c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1"/>
      <c r="W146" s="21"/>
      <c r="X146" s="21"/>
      <c r="Y146" s="21"/>
      <c r="Z146" s="21"/>
    </row>
    <row r="147" spans="1:26" x14ac:dyDescent="0.25">
      <c r="A147" s="18">
        <v>146</v>
      </c>
      <c r="B147" s="22" t="s">
        <v>337</v>
      </c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1"/>
      <c r="W147" s="21"/>
      <c r="X147" s="21"/>
      <c r="Y147" s="21"/>
      <c r="Z147" s="21"/>
    </row>
    <row r="148" spans="1:26" x14ac:dyDescent="0.25">
      <c r="A148" s="18">
        <v>147</v>
      </c>
      <c r="B148" s="22" t="s">
        <v>338</v>
      </c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</row>
    <row r="149" spans="1:26" x14ac:dyDescent="0.25">
      <c r="A149" s="18">
        <v>148</v>
      </c>
      <c r="B149" s="22" t="s">
        <v>227</v>
      </c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1"/>
      <c r="W149" s="21"/>
      <c r="X149" s="21"/>
      <c r="Y149" s="21"/>
      <c r="Z149" s="21"/>
    </row>
    <row r="150" spans="1:26" x14ac:dyDescent="0.25">
      <c r="A150" s="18">
        <v>149</v>
      </c>
      <c r="B150" s="22" t="s">
        <v>74</v>
      </c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1"/>
      <c r="W150" s="21"/>
      <c r="X150" s="21"/>
      <c r="Y150" s="21"/>
      <c r="Z150" s="21"/>
    </row>
    <row r="151" spans="1:26" x14ac:dyDescent="0.25">
      <c r="A151" s="18">
        <v>150</v>
      </c>
      <c r="B151" s="22" t="s">
        <v>339</v>
      </c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1"/>
      <c r="W151" s="21"/>
      <c r="X151" s="21"/>
      <c r="Y151" s="21"/>
      <c r="Z151" s="21"/>
    </row>
    <row r="152" spans="1:26" x14ac:dyDescent="0.25">
      <c r="A152" s="18">
        <v>151</v>
      </c>
      <c r="B152" s="22" t="s">
        <v>183</v>
      </c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1"/>
      <c r="W152" s="21"/>
      <c r="X152" s="21"/>
      <c r="Y152" s="21"/>
      <c r="Z152" s="21"/>
    </row>
    <row r="153" spans="1:26" x14ac:dyDescent="0.25">
      <c r="A153" s="18">
        <v>152</v>
      </c>
      <c r="B153" s="22" t="s">
        <v>28</v>
      </c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1"/>
      <c r="W153" s="21"/>
      <c r="X153" s="21"/>
      <c r="Y153" s="21"/>
      <c r="Z153" s="21"/>
    </row>
    <row r="154" spans="1:26" ht="31.5" x14ac:dyDescent="0.25">
      <c r="A154" s="18">
        <v>153</v>
      </c>
      <c r="B154" s="22" t="s">
        <v>205</v>
      </c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1"/>
      <c r="W154" s="21"/>
      <c r="X154" s="21"/>
      <c r="Y154" s="21"/>
      <c r="Z154" s="21"/>
    </row>
    <row r="155" spans="1:26" x14ac:dyDescent="0.25">
      <c r="A155" s="18">
        <v>154</v>
      </c>
      <c r="B155" s="22" t="s">
        <v>145</v>
      </c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1"/>
      <c r="W155" s="21"/>
      <c r="X155" s="21"/>
      <c r="Y155" s="21"/>
      <c r="Z155" s="21"/>
    </row>
    <row r="156" spans="1:26" x14ac:dyDescent="0.25">
      <c r="A156" s="18">
        <v>155</v>
      </c>
      <c r="B156" s="22" t="s">
        <v>62</v>
      </c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</row>
    <row r="157" spans="1:26" x14ac:dyDescent="0.25">
      <c r="A157" s="18">
        <v>156</v>
      </c>
      <c r="B157" s="22" t="s">
        <v>180</v>
      </c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1"/>
      <c r="W157" s="21"/>
      <c r="X157" s="21"/>
      <c r="Y157" s="21"/>
      <c r="Z157" s="21"/>
    </row>
    <row r="158" spans="1:26" x14ac:dyDescent="0.25">
      <c r="A158" s="18">
        <v>157</v>
      </c>
      <c r="B158" s="22" t="s">
        <v>340</v>
      </c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1"/>
      <c r="W158" s="21"/>
      <c r="X158" s="21"/>
      <c r="Y158" s="21"/>
      <c r="Z158" s="21"/>
    </row>
    <row r="159" spans="1:26" x14ac:dyDescent="0.25">
      <c r="A159" s="18">
        <v>158</v>
      </c>
      <c r="B159" s="22" t="s">
        <v>29</v>
      </c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1"/>
      <c r="W159" s="21"/>
      <c r="X159" s="21"/>
      <c r="Y159" s="21"/>
      <c r="Z159" s="21"/>
    </row>
    <row r="160" spans="1:26" x14ac:dyDescent="0.25">
      <c r="A160" s="18">
        <v>159</v>
      </c>
      <c r="B160" s="22" t="s">
        <v>341</v>
      </c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1"/>
      <c r="W160" s="21"/>
      <c r="X160" s="21"/>
      <c r="Y160" s="21"/>
      <c r="Z160" s="21"/>
    </row>
    <row r="161" spans="1:26" x14ac:dyDescent="0.25">
      <c r="A161" s="18">
        <v>160</v>
      </c>
      <c r="B161" s="22" t="s">
        <v>35</v>
      </c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1"/>
      <c r="W161" s="21"/>
      <c r="X161" s="21"/>
      <c r="Y161" s="21"/>
      <c r="Z161" s="21"/>
    </row>
    <row r="162" spans="1:26" x14ac:dyDescent="0.25">
      <c r="A162" s="18">
        <v>161</v>
      </c>
      <c r="B162" s="22" t="s">
        <v>342</v>
      </c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1"/>
      <c r="W162" s="21"/>
      <c r="X162" s="21"/>
      <c r="Y162" s="21"/>
      <c r="Z162" s="21"/>
    </row>
    <row r="163" spans="1:26" x14ac:dyDescent="0.25">
      <c r="A163" s="18">
        <v>162</v>
      </c>
      <c r="B163" s="22" t="s">
        <v>64</v>
      </c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1"/>
      <c r="W163" s="21"/>
      <c r="X163" s="21"/>
      <c r="Y163" s="21"/>
      <c r="Z163" s="21"/>
    </row>
    <row r="164" spans="1:26" x14ac:dyDescent="0.25">
      <c r="A164" s="18">
        <v>163</v>
      </c>
      <c r="B164" s="22" t="s">
        <v>239</v>
      </c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1"/>
      <c r="W164" s="21"/>
      <c r="X164" s="21"/>
      <c r="Y164" s="21"/>
      <c r="Z164" s="21"/>
    </row>
    <row r="165" spans="1:26" x14ac:dyDescent="0.25">
      <c r="A165" s="18">
        <v>164</v>
      </c>
      <c r="B165" s="22" t="s">
        <v>181</v>
      </c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1"/>
      <c r="W165" s="21"/>
      <c r="X165" s="21"/>
      <c r="Y165" s="21"/>
      <c r="Z165" s="21"/>
    </row>
    <row r="166" spans="1:26" x14ac:dyDescent="0.25">
      <c r="A166" s="18">
        <v>165</v>
      </c>
      <c r="B166" s="22" t="s">
        <v>221</v>
      </c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1"/>
      <c r="W166" s="21"/>
      <c r="X166" s="21"/>
      <c r="Y166" s="21"/>
      <c r="Z166" s="21"/>
    </row>
    <row r="167" spans="1:26" x14ac:dyDescent="0.25">
      <c r="A167" s="18">
        <v>166</v>
      </c>
      <c r="B167" s="22" t="s">
        <v>30</v>
      </c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1"/>
      <c r="W167" s="21"/>
      <c r="X167" s="21"/>
      <c r="Y167" s="21"/>
      <c r="Z167" s="21"/>
    </row>
    <row r="168" spans="1:26" x14ac:dyDescent="0.25">
      <c r="A168" s="18">
        <v>167</v>
      </c>
      <c r="B168" s="22" t="s">
        <v>169</v>
      </c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1"/>
      <c r="W168" s="21"/>
      <c r="X168" s="21"/>
      <c r="Y168" s="21"/>
      <c r="Z168" s="21"/>
    </row>
    <row r="169" spans="1:26" x14ac:dyDescent="0.25">
      <c r="A169" s="18">
        <v>168</v>
      </c>
      <c r="B169" s="22" t="s">
        <v>36</v>
      </c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1"/>
      <c r="W169" s="21"/>
      <c r="X169" s="21"/>
      <c r="Y169" s="21"/>
      <c r="Z169" s="21"/>
    </row>
    <row r="170" spans="1:26" x14ac:dyDescent="0.25">
      <c r="A170" s="18">
        <v>169</v>
      </c>
      <c r="B170" s="22" t="s">
        <v>139</v>
      </c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1"/>
      <c r="W170" s="21"/>
      <c r="X170" s="21"/>
      <c r="Y170" s="21"/>
      <c r="Z170" s="21"/>
    </row>
    <row r="171" spans="1:26" x14ac:dyDescent="0.25">
      <c r="A171" s="18">
        <v>170</v>
      </c>
      <c r="B171" s="22" t="s">
        <v>343</v>
      </c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1"/>
      <c r="W171" s="21"/>
      <c r="X171" s="21"/>
      <c r="Y171" s="21"/>
      <c r="Z171" s="21"/>
    </row>
    <row r="172" spans="1:26" x14ac:dyDescent="0.25">
      <c r="A172" s="18">
        <v>171</v>
      </c>
      <c r="B172" s="22" t="s">
        <v>38</v>
      </c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1"/>
      <c r="W172" s="21"/>
      <c r="X172" s="21"/>
      <c r="Y172" s="21"/>
      <c r="Z172" s="21"/>
    </row>
    <row r="173" spans="1:26" x14ac:dyDescent="0.25">
      <c r="A173" s="18">
        <v>172</v>
      </c>
      <c r="B173" s="22" t="s">
        <v>344</v>
      </c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1"/>
      <c r="W173" s="21"/>
      <c r="X173" s="21"/>
      <c r="Y173" s="21"/>
      <c r="Z173" s="21"/>
    </row>
    <row r="174" spans="1:26" x14ac:dyDescent="0.25">
      <c r="A174" s="18">
        <v>173</v>
      </c>
      <c r="B174" s="22" t="s">
        <v>45</v>
      </c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1"/>
      <c r="W174" s="21"/>
      <c r="X174" s="21"/>
      <c r="Y174" s="21"/>
      <c r="Z174" s="21"/>
    </row>
    <row r="175" spans="1:26" x14ac:dyDescent="0.25">
      <c r="A175" s="18">
        <v>174</v>
      </c>
      <c r="B175" s="22" t="s">
        <v>256</v>
      </c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1"/>
      <c r="W175" s="21"/>
      <c r="X175" s="21"/>
      <c r="Y175" s="21"/>
      <c r="Z175" s="21"/>
    </row>
    <row r="176" spans="1:26" x14ac:dyDescent="0.25">
      <c r="A176" s="18">
        <v>175</v>
      </c>
      <c r="B176" s="22" t="s">
        <v>31</v>
      </c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1"/>
      <c r="W176" s="21"/>
      <c r="X176" s="21"/>
      <c r="Y176" s="21"/>
      <c r="Z176" s="21"/>
    </row>
    <row r="177" spans="1:26" x14ac:dyDescent="0.25">
      <c r="A177" s="18">
        <v>176</v>
      </c>
      <c r="B177" s="22" t="s">
        <v>246</v>
      </c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1"/>
      <c r="W177" s="21"/>
      <c r="X177" s="21"/>
      <c r="Y177" s="21"/>
      <c r="Z177" s="21"/>
    </row>
    <row r="178" spans="1:26" x14ac:dyDescent="0.25">
      <c r="A178" s="18">
        <v>177</v>
      </c>
      <c r="B178" s="23" t="s">
        <v>345</v>
      </c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1"/>
      <c r="W178" s="21"/>
      <c r="X178" s="21"/>
      <c r="Y178" s="21"/>
      <c r="Z178" s="21"/>
    </row>
    <row r="179" spans="1:26" x14ac:dyDescent="0.25">
      <c r="A179" s="18">
        <v>178</v>
      </c>
      <c r="B179" s="22" t="s">
        <v>185</v>
      </c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</row>
    <row r="180" spans="1:26" x14ac:dyDescent="0.25">
      <c r="A180" s="18">
        <v>179</v>
      </c>
      <c r="B180" s="22" t="s">
        <v>346</v>
      </c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1"/>
      <c r="W180" s="21"/>
      <c r="X180" s="21"/>
      <c r="Y180" s="21"/>
      <c r="Z180" s="21"/>
    </row>
    <row r="181" spans="1:26" x14ac:dyDescent="0.25">
      <c r="A181" s="18">
        <v>180</v>
      </c>
      <c r="B181" s="22" t="s">
        <v>57</v>
      </c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1"/>
      <c r="W181" s="21"/>
      <c r="X181" s="21"/>
      <c r="Y181" s="21"/>
      <c r="Z181" s="21"/>
    </row>
    <row r="182" spans="1:26" x14ac:dyDescent="0.25">
      <c r="A182" s="18">
        <v>181</v>
      </c>
      <c r="B182" s="22" t="s">
        <v>347</v>
      </c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1"/>
      <c r="W182" s="21"/>
      <c r="X182" s="21"/>
      <c r="Y182" s="21"/>
      <c r="Z182" s="21"/>
    </row>
    <row r="183" spans="1:26" x14ac:dyDescent="0.25">
      <c r="A183" s="18">
        <v>182</v>
      </c>
      <c r="B183" s="24" t="s">
        <v>118</v>
      </c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1"/>
      <c r="W183" s="21"/>
      <c r="X183" s="21"/>
      <c r="Y183" s="21"/>
      <c r="Z183" s="21"/>
    </row>
    <row r="184" spans="1:26" x14ac:dyDescent="0.25">
      <c r="A184" s="18">
        <v>183</v>
      </c>
      <c r="B184" s="22" t="s">
        <v>176</v>
      </c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1"/>
      <c r="W184" s="21"/>
      <c r="X184" s="21"/>
      <c r="Y184" s="21"/>
      <c r="Z184" s="21"/>
    </row>
    <row r="185" spans="1:26" x14ac:dyDescent="0.25">
      <c r="A185" s="18">
        <v>184</v>
      </c>
      <c r="B185" s="22" t="s">
        <v>184</v>
      </c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1"/>
      <c r="W185" s="21"/>
      <c r="X185" s="21"/>
      <c r="Y185" s="21"/>
      <c r="Z185" s="21"/>
    </row>
    <row r="186" spans="1:26" x14ac:dyDescent="0.25">
      <c r="A186" s="18">
        <v>185</v>
      </c>
      <c r="B186" s="22" t="s">
        <v>73</v>
      </c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</row>
    <row r="187" spans="1:26" x14ac:dyDescent="0.25">
      <c r="A187" s="18">
        <v>186</v>
      </c>
      <c r="B187" s="22" t="s">
        <v>132</v>
      </c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1"/>
      <c r="W187" s="21"/>
      <c r="X187" s="21"/>
      <c r="Y187" s="21"/>
      <c r="Z187" s="21"/>
    </row>
    <row r="188" spans="1:26" x14ac:dyDescent="0.25">
      <c r="A188" s="18">
        <v>187</v>
      </c>
      <c r="B188" s="22" t="s">
        <v>104</v>
      </c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1"/>
      <c r="W188" s="21"/>
      <c r="X188" s="21"/>
      <c r="Y188" s="21"/>
      <c r="Z188" s="21"/>
    </row>
    <row r="189" spans="1:26" x14ac:dyDescent="0.25">
      <c r="A189" s="18">
        <v>188</v>
      </c>
      <c r="B189" s="22" t="s">
        <v>93</v>
      </c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1"/>
      <c r="W189" s="21"/>
      <c r="X189" s="21"/>
      <c r="Y189" s="21"/>
      <c r="Z189" s="21"/>
    </row>
    <row r="190" spans="1:26" x14ac:dyDescent="0.25">
      <c r="A190" s="18">
        <v>189</v>
      </c>
      <c r="B190" s="22" t="s">
        <v>348</v>
      </c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1"/>
      <c r="W190" s="21"/>
      <c r="X190" s="21"/>
      <c r="Y190" s="21"/>
      <c r="Z190" s="21"/>
    </row>
    <row r="191" spans="1:26" x14ac:dyDescent="0.25">
      <c r="A191" s="18">
        <v>190</v>
      </c>
      <c r="B191" s="22" t="s">
        <v>349</v>
      </c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1"/>
      <c r="W191" s="21"/>
      <c r="X191" s="21"/>
      <c r="Y191" s="21"/>
      <c r="Z191" s="21"/>
    </row>
    <row r="192" spans="1:26" x14ac:dyDescent="0.25">
      <c r="A192" s="18">
        <v>191</v>
      </c>
      <c r="B192" s="22" t="s">
        <v>135</v>
      </c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1"/>
      <c r="W192" s="21"/>
      <c r="X192" s="21"/>
      <c r="Y192" s="21"/>
      <c r="Z192" s="21"/>
    </row>
    <row r="193" spans="1:26" x14ac:dyDescent="0.25">
      <c r="A193" s="18">
        <v>192</v>
      </c>
      <c r="B193" s="22" t="s">
        <v>350</v>
      </c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1"/>
      <c r="W193" s="21"/>
      <c r="X193" s="21"/>
      <c r="Y193" s="21"/>
      <c r="Z193" s="21"/>
    </row>
    <row r="194" spans="1:26" x14ac:dyDescent="0.25">
      <c r="A194" s="18">
        <v>193</v>
      </c>
      <c r="B194" s="22" t="s">
        <v>66</v>
      </c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1"/>
      <c r="W194" s="21"/>
      <c r="X194" s="21"/>
      <c r="Y194" s="21"/>
      <c r="Z194" s="21"/>
    </row>
    <row r="195" spans="1:26" x14ac:dyDescent="0.25">
      <c r="A195" s="18">
        <v>194</v>
      </c>
      <c r="B195" s="22" t="s">
        <v>129</v>
      </c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</row>
    <row r="196" spans="1:26" x14ac:dyDescent="0.25">
      <c r="A196" s="18">
        <v>195</v>
      </c>
      <c r="B196" s="22" t="s">
        <v>351</v>
      </c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1"/>
      <c r="W196" s="21"/>
      <c r="X196" s="21"/>
      <c r="Y196" s="21"/>
      <c r="Z196" s="21"/>
    </row>
    <row r="197" spans="1:26" x14ac:dyDescent="0.25">
      <c r="A197" s="18">
        <v>196</v>
      </c>
      <c r="B197" s="22" t="s">
        <v>352</v>
      </c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1"/>
      <c r="W197" s="21"/>
      <c r="X197" s="21"/>
      <c r="Y197" s="21"/>
      <c r="Z197" s="21"/>
    </row>
    <row r="198" spans="1:26" x14ac:dyDescent="0.25">
      <c r="A198" s="18">
        <v>197</v>
      </c>
      <c r="B198" s="22" t="s">
        <v>209</v>
      </c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1"/>
      <c r="W198" s="21"/>
      <c r="X198" s="21"/>
      <c r="Y198" s="21"/>
      <c r="Z198" s="21"/>
    </row>
    <row r="199" spans="1:26" x14ac:dyDescent="0.25">
      <c r="A199" s="18">
        <v>198</v>
      </c>
      <c r="B199" s="22" t="s">
        <v>182</v>
      </c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1"/>
      <c r="W199" s="21"/>
      <c r="X199" s="21"/>
      <c r="Y199" s="21"/>
      <c r="Z199" s="21"/>
    </row>
    <row r="200" spans="1:26" x14ac:dyDescent="0.25">
      <c r="A200" s="18">
        <v>199</v>
      </c>
      <c r="B200" s="22" t="s">
        <v>207</v>
      </c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1"/>
      <c r="W200" s="21"/>
      <c r="X200" s="21"/>
      <c r="Y200" s="21"/>
      <c r="Z200" s="21"/>
    </row>
    <row r="201" spans="1:26" x14ac:dyDescent="0.25">
      <c r="A201" s="18">
        <v>200</v>
      </c>
      <c r="B201" s="22" t="s">
        <v>353</v>
      </c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1"/>
      <c r="W201" s="21"/>
      <c r="X201" s="21"/>
      <c r="Y201" s="21"/>
      <c r="Z201" s="21"/>
    </row>
    <row r="202" spans="1:26" x14ac:dyDescent="0.25">
      <c r="A202" s="18">
        <v>201</v>
      </c>
      <c r="B202" s="22" t="s">
        <v>106</v>
      </c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1"/>
      <c r="W202" s="21"/>
      <c r="X202" s="21"/>
      <c r="Y202" s="21"/>
      <c r="Z202" s="21"/>
    </row>
    <row r="203" spans="1:26" x14ac:dyDescent="0.25">
      <c r="A203" s="18">
        <v>202</v>
      </c>
      <c r="B203" s="22" t="s">
        <v>58</v>
      </c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1"/>
      <c r="W203" s="21"/>
      <c r="X203" s="21"/>
      <c r="Y203" s="21"/>
      <c r="Z203" s="21"/>
    </row>
    <row r="204" spans="1:26" x14ac:dyDescent="0.25">
      <c r="A204" s="18">
        <v>203</v>
      </c>
      <c r="B204" s="22" t="s">
        <v>82</v>
      </c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1"/>
      <c r="W204" s="21"/>
      <c r="X204" s="21"/>
      <c r="Y204" s="21"/>
      <c r="Z204" s="21"/>
    </row>
    <row r="205" spans="1:26" x14ac:dyDescent="0.25">
      <c r="A205" s="18">
        <v>204</v>
      </c>
      <c r="B205" s="22" t="s">
        <v>41</v>
      </c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1"/>
      <c r="W205" s="21"/>
      <c r="X205" s="21"/>
      <c r="Y205" s="21"/>
      <c r="Z205" s="21"/>
    </row>
    <row r="206" spans="1:26" x14ac:dyDescent="0.25">
      <c r="A206" s="18">
        <v>205</v>
      </c>
      <c r="B206" s="22" t="s">
        <v>354</v>
      </c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1"/>
      <c r="W206" s="21"/>
      <c r="X206" s="21"/>
      <c r="Y206" s="21"/>
      <c r="Z206" s="21"/>
    </row>
    <row r="207" spans="1:26" x14ac:dyDescent="0.25">
      <c r="A207" s="18">
        <v>206</v>
      </c>
      <c r="B207" s="22" t="s">
        <v>355</v>
      </c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1"/>
      <c r="W207" s="21"/>
      <c r="X207" s="21"/>
      <c r="Y207" s="21"/>
      <c r="Z207" s="21"/>
    </row>
    <row r="208" spans="1:26" x14ac:dyDescent="0.25">
      <c r="A208" s="18">
        <v>207</v>
      </c>
      <c r="B208" s="22" t="s">
        <v>356</v>
      </c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</row>
    <row r="209" spans="1:26" x14ac:dyDescent="0.25">
      <c r="A209" s="18">
        <v>208</v>
      </c>
      <c r="B209" s="22" t="s">
        <v>357</v>
      </c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1"/>
      <c r="W209" s="21"/>
      <c r="X209" s="21"/>
      <c r="Y209" s="21"/>
      <c r="Z209" s="21"/>
    </row>
    <row r="210" spans="1:26" x14ac:dyDescent="0.25">
      <c r="A210" s="18">
        <v>209</v>
      </c>
      <c r="B210" s="22" t="s">
        <v>199</v>
      </c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</row>
    <row r="211" spans="1:26" x14ac:dyDescent="0.25">
      <c r="A211" s="18">
        <v>210</v>
      </c>
      <c r="B211" s="22" t="s">
        <v>358</v>
      </c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</row>
    <row r="212" spans="1:26" x14ac:dyDescent="0.25">
      <c r="A212" s="18">
        <v>211</v>
      </c>
      <c r="B212" s="22" t="s">
        <v>134</v>
      </c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1"/>
      <c r="W212" s="21"/>
      <c r="X212" s="21"/>
      <c r="Y212" s="21"/>
      <c r="Z212" s="21"/>
    </row>
    <row r="213" spans="1:26" x14ac:dyDescent="0.25">
      <c r="A213" s="18">
        <v>212</v>
      </c>
      <c r="B213" s="22" t="s">
        <v>133</v>
      </c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1"/>
      <c r="W213" s="21"/>
      <c r="X213" s="21"/>
      <c r="Y213" s="21"/>
      <c r="Z213" s="21"/>
    </row>
    <row r="214" spans="1:26" x14ac:dyDescent="0.25">
      <c r="A214" s="18">
        <v>213</v>
      </c>
      <c r="B214" s="22" t="s">
        <v>32</v>
      </c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</row>
    <row r="215" spans="1:26" x14ac:dyDescent="0.25">
      <c r="A215" s="18">
        <v>214</v>
      </c>
      <c r="B215" s="22" t="s">
        <v>359</v>
      </c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</row>
    <row r="216" spans="1:26" x14ac:dyDescent="0.25">
      <c r="A216" s="18">
        <v>215</v>
      </c>
      <c r="B216" s="22" t="s">
        <v>33</v>
      </c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</row>
    <row r="217" spans="1:26" x14ac:dyDescent="0.25">
      <c r="A217" s="18">
        <v>216</v>
      </c>
      <c r="B217" s="22" t="s">
        <v>60</v>
      </c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</row>
    <row r="218" spans="1:26" x14ac:dyDescent="0.25">
      <c r="A218" s="18">
        <v>217</v>
      </c>
      <c r="B218" s="22" t="s">
        <v>360</v>
      </c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1"/>
      <c r="W218" s="21"/>
      <c r="X218" s="21"/>
      <c r="Y218" s="21"/>
      <c r="Z218" s="21"/>
    </row>
    <row r="219" spans="1:26" x14ac:dyDescent="0.25">
      <c r="A219" s="18">
        <v>218</v>
      </c>
      <c r="B219" s="22" t="s">
        <v>59</v>
      </c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1"/>
      <c r="W219" s="21"/>
      <c r="X219" s="21"/>
      <c r="Y219" s="21"/>
      <c r="Z219" s="21"/>
    </row>
    <row r="220" spans="1:26" x14ac:dyDescent="0.25">
      <c r="A220" s="18">
        <v>219</v>
      </c>
      <c r="B220" s="22" t="s">
        <v>224</v>
      </c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1"/>
      <c r="W220" s="21"/>
      <c r="X220" s="21"/>
      <c r="Y220" s="21"/>
      <c r="Z220" s="21"/>
    </row>
    <row r="221" spans="1:26" x14ac:dyDescent="0.25">
      <c r="A221" s="18">
        <v>220</v>
      </c>
      <c r="B221" s="22" t="s">
        <v>39</v>
      </c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</row>
    <row r="222" spans="1:26" x14ac:dyDescent="0.25">
      <c r="A222" s="18">
        <v>221</v>
      </c>
      <c r="B222" s="22" t="s">
        <v>361</v>
      </c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1"/>
      <c r="W222" s="21"/>
      <c r="X222" s="21"/>
      <c r="Y222" s="21"/>
      <c r="Z222" s="21"/>
    </row>
    <row r="223" spans="1:26" x14ac:dyDescent="0.25">
      <c r="A223" s="18">
        <v>222</v>
      </c>
      <c r="B223" s="22" t="s">
        <v>362</v>
      </c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1"/>
      <c r="W223" s="21"/>
      <c r="X223" s="21"/>
      <c r="Y223" s="21"/>
      <c r="Z223" s="21"/>
    </row>
    <row r="224" spans="1:26" x14ac:dyDescent="0.25">
      <c r="A224" s="18">
        <v>223</v>
      </c>
      <c r="B224" s="22" t="s">
        <v>107</v>
      </c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1"/>
      <c r="W224" s="21"/>
      <c r="X224" s="21"/>
      <c r="Y224" s="21"/>
      <c r="Z224" s="21"/>
    </row>
    <row r="225" spans="1:26" x14ac:dyDescent="0.25">
      <c r="A225" s="18">
        <v>224</v>
      </c>
      <c r="B225" s="23" t="s">
        <v>363</v>
      </c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</row>
    <row r="226" spans="1:26" x14ac:dyDescent="0.25">
      <c r="A226" s="18">
        <v>225</v>
      </c>
      <c r="B226" s="22" t="s">
        <v>364</v>
      </c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1"/>
      <c r="W226" s="21"/>
      <c r="X226" s="21"/>
      <c r="Y226" s="21"/>
      <c r="Z226" s="21"/>
    </row>
    <row r="227" spans="1:26" x14ac:dyDescent="0.25">
      <c r="A227" s="18">
        <v>226</v>
      </c>
      <c r="B227" s="22" t="s">
        <v>365</v>
      </c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1"/>
      <c r="W227" s="21"/>
      <c r="X227" s="21"/>
      <c r="Y227" s="21"/>
      <c r="Z227" s="21"/>
    </row>
    <row r="228" spans="1:26" x14ac:dyDescent="0.25">
      <c r="A228" s="18">
        <v>227</v>
      </c>
      <c r="B228" s="22" t="s">
        <v>156</v>
      </c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1"/>
      <c r="W228" s="21"/>
      <c r="X228" s="21"/>
      <c r="Y228" s="21"/>
      <c r="Z228" s="21"/>
    </row>
    <row r="229" spans="1:26" x14ac:dyDescent="0.25">
      <c r="A229" s="18">
        <v>228</v>
      </c>
      <c r="B229" s="24" t="s">
        <v>263</v>
      </c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</row>
    <row r="230" spans="1:26" x14ac:dyDescent="0.25">
      <c r="A230" s="25"/>
      <c r="B230" s="21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1"/>
      <c r="W230" s="21"/>
      <c r="X230" s="21"/>
      <c r="Y230" s="21"/>
      <c r="Z230" s="21"/>
    </row>
    <row r="231" spans="1:26" x14ac:dyDescent="0.25">
      <c r="A231" s="25"/>
      <c r="B231" s="21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1"/>
      <c r="W231" s="21"/>
      <c r="X231" s="21"/>
      <c r="Y231" s="21"/>
      <c r="Z231" s="21"/>
    </row>
    <row r="232" spans="1:26" x14ac:dyDescent="0.25">
      <c r="A232" s="25"/>
      <c r="B232" s="21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1"/>
      <c r="W232" s="21"/>
      <c r="X232" s="21"/>
      <c r="Y232" s="21"/>
      <c r="Z232" s="21"/>
    </row>
    <row r="233" spans="1:26" x14ac:dyDescent="0.25">
      <c r="A233" s="25"/>
      <c r="B233" s="21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1"/>
      <c r="W233" s="21"/>
      <c r="X233" s="21"/>
      <c r="Y233" s="21"/>
      <c r="Z233" s="21"/>
    </row>
    <row r="234" spans="1:26" x14ac:dyDescent="0.25">
      <c r="A234" s="25"/>
      <c r="B234" s="21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</row>
    <row r="235" spans="1:26" x14ac:dyDescent="0.25">
      <c r="A235" s="25"/>
      <c r="B235" s="21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1"/>
      <c r="W235" s="21"/>
      <c r="X235" s="21"/>
      <c r="Y235" s="21"/>
      <c r="Z235" s="21"/>
    </row>
    <row r="236" spans="1:26" x14ac:dyDescent="0.25">
      <c r="A236" s="25"/>
      <c r="B236" s="21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1"/>
      <c r="W236" s="21"/>
      <c r="X236" s="21"/>
      <c r="Y236" s="21"/>
      <c r="Z236" s="21"/>
    </row>
    <row r="237" spans="1:26" x14ac:dyDescent="0.25">
      <c r="A237" s="25"/>
      <c r="B237" s="21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1"/>
      <c r="W237" s="21"/>
      <c r="X237" s="21"/>
      <c r="Y237" s="21"/>
      <c r="Z237" s="21"/>
    </row>
    <row r="238" spans="1:26" x14ac:dyDescent="0.25">
      <c r="A238" s="25"/>
      <c r="B238" s="21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</row>
    <row r="239" spans="1:26" x14ac:dyDescent="0.25">
      <c r="A239" s="25"/>
      <c r="B239" s="21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1"/>
      <c r="W239" s="21"/>
      <c r="X239" s="21"/>
      <c r="Y239" s="21"/>
      <c r="Z239" s="21"/>
    </row>
    <row r="240" spans="1:26" x14ac:dyDescent="0.25">
      <c r="A240" s="25"/>
      <c r="B240" s="21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1"/>
      <c r="W240" s="21"/>
      <c r="X240" s="21"/>
      <c r="Y240" s="21"/>
      <c r="Z240" s="21"/>
    </row>
    <row r="241" spans="1:26" x14ac:dyDescent="0.25">
      <c r="A241" s="25"/>
      <c r="B241" s="21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1"/>
      <c r="W241" s="21"/>
      <c r="X241" s="21"/>
      <c r="Y241" s="21"/>
      <c r="Z241" s="21"/>
    </row>
    <row r="242" spans="1:26" x14ac:dyDescent="0.25">
      <c r="A242" s="25"/>
      <c r="B242" s="21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1"/>
      <c r="W242" s="21"/>
      <c r="X242" s="21"/>
      <c r="Y242" s="21"/>
      <c r="Z242" s="21"/>
    </row>
    <row r="243" spans="1:26" x14ac:dyDescent="0.25">
      <c r="A243" s="25"/>
      <c r="B243" s="21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1"/>
      <c r="W243" s="21"/>
      <c r="X243" s="21"/>
      <c r="Y243" s="21"/>
      <c r="Z243" s="21"/>
    </row>
    <row r="244" spans="1:26" x14ac:dyDescent="0.25">
      <c r="A244" s="25"/>
      <c r="B244" s="21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1"/>
      <c r="W244" s="21"/>
      <c r="X244" s="21"/>
      <c r="Y244" s="21"/>
      <c r="Z244" s="21"/>
    </row>
    <row r="245" spans="1:26" x14ac:dyDescent="0.25">
      <c r="A245" s="25"/>
      <c r="B245" s="21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1"/>
      <c r="W245" s="21"/>
      <c r="X245" s="21"/>
      <c r="Y245" s="21"/>
      <c r="Z245" s="21"/>
    </row>
    <row r="246" spans="1:26" x14ac:dyDescent="0.25">
      <c r="A246" s="25"/>
      <c r="B246" s="21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</row>
    <row r="247" spans="1:26" x14ac:dyDescent="0.25">
      <c r="A247" s="25"/>
      <c r="B247" s="21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</row>
    <row r="248" spans="1:26" x14ac:dyDescent="0.25">
      <c r="A248" s="25"/>
      <c r="B248" s="21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1"/>
      <c r="W248" s="21"/>
      <c r="X248" s="21"/>
      <c r="Y248" s="21"/>
      <c r="Z248" s="21"/>
    </row>
    <row r="249" spans="1:26" x14ac:dyDescent="0.25">
      <c r="A249" s="25"/>
      <c r="B249" s="21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1"/>
      <c r="W249" s="21"/>
      <c r="X249" s="21"/>
      <c r="Y249" s="21"/>
      <c r="Z249" s="21"/>
    </row>
    <row r="250" spans="1:26" x14ac:dyDescent="0.25">
      <c r="A250" s="25"/>
      <c r="B250" s="21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</row>
    <row r="251" spans="1:26" x14ac:dyDescent="0.25">
      <c r="A251" s="25"/>
      <c r="B251" s="21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1"/>
      <c r="W251" s="21"/>
      <c r="X251" s="21"/>
      <c r="Y251" s="21"/>
      <c r="Z251" s="21"/>
    </row>
    <row r="252" spans="1:26" x14ac:dyDescent="0.25">
      <c r="A252" s="25"/>
      <c r="B252" s="21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</row>
    <row r="253" spans="1:26" x14ac:dyDescent="0.25">
      <c r="A253" s="25"/>
      <c r="B253" s="21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1"/>
      <c r="W253" s="21"/>
      <c r="X253" s="21"/>
      <c r="Y253" s="21"/>
      <c r="Z253" s="21"/>
    </row>
    <row r="254" spans="1:26" x14ac:dyDescent="0.25">
      <c r="A254" s="25"/>
      <c r="B254" s="21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1"/>
      <c r="W254" s="21"/>
      <c r="X254" s="21"/>
      <c r="Y254" s="21"/>
      <c r="Z254" s="21"/>
    </row>
    <row r="255" spans="1:26" x14ac:dyDescent="0.25">
      <c r="A255" s="25"/>
      <c r="B255" s="21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</row>
    <row r="256" spans="1:26" x14ac:dyDescent="0.25">
      <c r="A256" s="25"/>
      <c r="B256" s="21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1"/>
      <c r="W256" s="21"/>
      <c r="X256" s="21"/>
      <c r="Y256" s="21"/>
      <c r="Z256" s="21"/>
    </row>
    <row r="257" spans="1:26" x14ac:dyDescent="0.25">
      <c r="A257" s="25"/>
      <c r="B257" s="21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</row>
    <row r="258" spans="1:26" x14ac:dyDescent="0.25">
      <c r="A258" s="25"/>
      <c r="B258" s="21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1"/>
      <c r="W258" s="21"/>
      <c r="X258" s="21"/>
      <c r="Y258" s="21"/>
      <c r="Z258" s="21"/>
    </row>
    <row r="259" spans="1:26" x14ac:dyDescent="0.25">
      <c r="A259" s="25"/>
      <c r="B259" s="21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1"/>
      <c r="W259" s="21"/>
      <c r="X259" s="21"/>
      <c r="Y259" s="21"/>
      <c r="Z259" s="21"/>
    </row>
    <row r="260" spans="1:26" x14ac:dyDescent="0.25">
      <c r="A260" s="25"/>
      <c r="B260" s="21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1"/>
      <c r="W260" s="21"/>
      <c r="X260" s="21"/>
      <c r="Y260" s="21"/>
      <c r="Z260" s="21"/>
    </row>
    <row r="261" spans="1:26" x14ac:dyDescent="0.25">
      <c r="A261" s="25"/>
      <c r="B261" s="21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</row>
    <row r="262" spans="1:26" x14ac:dyDescent="0.25">
      <c r="A262" s="25"/>
      <c r="B262" s="21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</row>
    <row r="263" spans="1:26" x14ac:dyDescent="0.25">
      <c r="A263" s="25"/>
      <c r="B263" s="21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1"/>
      <c r="W263" s="21"/>
      <c r="X263" s="21"/>
      <c r="Y263" s="21"/>
      <c r="Z263" s="21"/>
    </row>
    <row r="264" spans="1:26" x14ac:dyDescent="0.25">
      <c r="A264" s="25"/>
      <c r="B264" s="21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1"/>
      <c r="W264" s="21"/>
      <c r="X264" s="21"/>
      <c r="Y264" s="21"/>
      <c r="Z264" s="21"/>
    </row>
    <row r="265" spans="1:26" x14ac:dyDescent="0.25">
      <c r="A265" s="25"/>
      <c r="B265" s="21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</row>
    <row r="266" spans="1:26" x14ac:dyDescent="0.25">
      <c r="A266" s="25"/>
      <c r="B266" s="21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1"/>
      <c r="W266" s="21"/>
      <c r="X266" s="21"/>
      <c r="Y266" s="21"/>
      <c r="Z266" s="21"/>
    </row>
    <row r="267" spans="1:26" x14ac:dyDescent="0.25">
      <c r="A267" s="25"/>
      <c r="B267" s="21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</row>
    <row r="268" spans="1:26" x14ac:dyDescent="0.25">
      <c r="A268" s="25"/>
      <c r="B268" s="21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</row>
    <row r="269" spans="1:26" x14ac:dyDescent="0.25">
      <c r="A269" s="25"/>
      <c r="B269" s="21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</row>
    <row r="270" spans="1:26" x14ac:dyDescent="0.25">
      <c r="A270" s="25"/>
      <c r="B270" s="21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1"/>
      <c r="W270" s="21"/>
      <c r="X270" s="21"/>
      <c r="Y270" s="21"/>
      <c r="Z270" s="21"/>
    </row>
    <row r="271" spans="1:26" x14ac:dyDescent="0.25">
      <c r="A271" s="25"/>
      <c r="B271" s="21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1"/>
      <c r="W271" s="21"/>
      <c r="X271" s="21"/>
      <c r="Y271" s="21"/>
      <c r="Z271" s="21"/>
    </row>
    <row r="272" spans="1:26" x14ac:dyDescent="0.25">
      <c r="A272" s="25"/>
      <c r="B272" s="21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</row>
    <row r="273" spans="1:26" x14ac:dyDescent="0.25">
      <c r="A273" s="25"/>
      <c r="B273" s="21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1"/>
      <c r="W273" s="21"/>
      <c r="X273" s="21"/>
      <c r="Y273" s="21"/>
      <c r="Z273" s="21"/>
    </row>
    <row r="274" spans="1:26" x14ac:dyDescent="0.25">
      <c r="A274" s="25"/>
      <c r="B274" s="21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1"/>
      <c r="W274" s="21"/>
      <c r="X274" s="21"/>
      <c r="Y274" s="21"/>
      <c r="Z274" s="21"/>
    </row>
    <row r="275" spans="1:26" x14ac:dyDescent="0.25">
      <c r="A275" s="25"/>
      <c r="B275" s="21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</row>
    <row r="276" spans="1:26" x14ac:dyDescent="0.25">
      <c r="A276" s="25"/>
      <c r="B276" s="21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</row>
    <row r="277" spans="1:26" x14ac:dyDescent="0.25">
      <c r="A277" s="25"/>
      <c r="B277" s="21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</row>
    <row r="278" spans="1:26" x14ac:dyDescent="0.25">
      <c r="A278" s="25"/>
      <c r="B278" s="21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</row>
    <row r="279" spans="1:26" x14ac:dyDescent="0.25">
      <c r="A279" s="25"/>
      <c r="B279" s="21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1"/>
      <c r="W279" s="21"/>
      <c r="X279" s="21"/>
      <c r="Y279" s="21"/>
      <c r="Z279" s="21"/>
    </row>
    <row r="280" spans="1:26" x14ac:dyDescent="0.25">
      <c r="A280" s="25"/>
      <c r="B280" s="21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1"/>
      <c r="W280" s="21"/>
      <c r="X280" s="21"/>
      <c r="Y280" s="21"/>
      <c r="Z280" s="21"/>
    </row>
    <row r="281" spans="1:26" x14ac:dyDescent="0.25">
      <c r="A281" s="25"/>
      <c r="B281" s="21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1"/>
      <c r="W281" s="21"/>
      <c r="X281" s="21"/>
      <c r="Y281" s="21"/>
      <c r="Z281" s="21"/>
    </row>
    <row r="282" spans="1:26" x14ac:dyDescent="0.25">
      <c r="A282" s="25"/>
      <c r="B282" s="21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</row>
    <row r="283" spans="1:26" x14ac:dyDescent="0.25">
      <c r="A283" s="25"/>
      <c r="B283" s="21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</row>
    <row r="284" spans="1:26" x14ac:dyDescent="0.25">
      <c r="A284" s="25"/>
      <c r="B284" s="21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1"/>
      <c r="W284" s="21"/>
      <c r="X284" s="21"/>
      <c r="Y284" s="21"/>
      <c r="Z284" s="21"/>
    </row>
    <row r="285" spans="1:26" x14ac:dyDescent="0.25">
      <c r="A285" s="25"/>
      <c r="B285" s="21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1"/>
      <c r="W285" s="21"/>
      <c r="X285" s="21"/>
      <c r="Y285" s="21"/>
      <c r="Z285" s="21"/>
    </row>
    <row r="286" spans="1:26" x14ac:dyDescent="0.25">
      <c r="A286" s="25"/>
      <c r="B286" s="21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</row>
    <row r="287" spans="1:26" x14ac:dyDescent="0.25">
      <c r="A287" s="25"/>
      <c r="B287" s="21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</row>
    <row r="288" spans="1:26" x14ac:dyDescent="0.25">
      <c r="A288" s="25"/>
      <c r="B288" s="21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1"/>
      <c r="W288" s="21"/>
      <c r="X288" s="21"/>
      <c r="Y288" s="21"/>
      <c r="Z288" s="21"/>
    </row>
    <row r="289" spans="1:26" x14ac:dyDescent="0.25">
      <c r="A289" s="25"/>
      <c r="B289" s="21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1"/>
      <c r="W289" s="21"/>
      <c r="X289" s="21"/>
      <c r="Y289" s="21"/>
      <c r="Z289" s="21"/>
    </row>
    <row r="290" spans="1:26" x14ac:dyDescent="0.25">
      <c r="A290" s="25"/>
      <c r="B290" s="21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</row>
    <row r="291" spans="1:26" x14ac:dyDescent="0.25">
      <c r="A291" s="25"/>
      <c r="B291" s="21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</row>
    <row r="292" spans="1:26" x14ac:dyDescent="0.25">
      <c r="A292" s="25"/>
      <c r="B292" s="21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1"/>
      <c r="W292" s="21"/>
      <c r="X292" s="21"/>
      <c r="Y292" s="21"/>
      <c r="Z292" s="21"/>
    </row>
    <row r="293" spans="1:26" x14ac:dyDescent="0.25">
      <c r="A293" s="25"/>
      <c r="B293" s="21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</row>
    <row r="294" spans="1:26" x14ac:dyDescent="0.25">
      <c r="A294" s="25"/>
      <c r="B294" s="21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1"/>
      <c r="W294" s="21"/>
      <c r="X294" s="21"/>
      <c r="Y294" s="21"/>
      <c r="Z294" s="21"/>
    </row>
    <row r="295" spans="1:26" x14ac:dyDescent="0.25">
      <c r="A295" s="25"/>
      <c r="B295" s="21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</row>
    <row r="296" spans="1:26" x14ac:dyDescent="0.25">
      <c r="A296" s="25"/>
      <c r="B296" s="21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1"/>
      <c r="W296" s="21"/>
      <c r="X296" s="21"/>
      <c r="Y296" s="21"/>
      <c r="Z296" s="21"/>
    </row>
    <row r="297" spans="1:26" x14ac:dyDescent="0.25">
      <c r="A297" s="25"/>
      <c r="B297" s="21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1"/>
      <c r="W297" s="21"/>
      <c r="X297" s="21"/>
      <c r="Y297" s="21"/>
      <c r="Z297" s="21"/>
    </row>
    <row r="298" spans="1:26" x14ac:dyDescent="0.25">
      <c r="A298" s="25"/>
      <c r="B298" s="21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</row>
    <row r="299" spans="1:26" x14ac:dyDescent="0.25">
      <c r="A299" s="25"/>
      <c r="B299" s="21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</row>
    <row r="300" spans="1:26" x14ac:dyDescent="0.25">
      <c r="A300" s="25"/>
      <c r="B300" s="21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1"/>
      <c r="W300" s="21"/>
      <c r="X300" s="21"/>
      <c r="Y300" s="21"/>
      <c r="Z300" s="21"/>
    </row>
    <row r="301" spans="1:26" x14ac:dyDescent="0.25">
      <c r="A301" s="25"/>
      <c r="B301" s="21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1"/>
      <c r="W301" s="21"/>
      <c r="X301" s="21"/>
      <c r="Y301" s="21"/>
      <c r="Z301" s="21"/>
    </row>
    <row r="302" spans="1:26" x14ac:dyDescent="0.25">
      <c r="A302" s="25"/>
      <c r="B302" s="21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</row>
    <row r="303" spans="1:26" x14ac:dyDescent="0.25">
      <c r="A303" s="25"/>
      <c r="B303" s="21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</row>
    <row r="304" spans="1:26" x14ac:dyDescent="0.25">
      <c r="A304" s="25"/>
      <c r="B304" s="21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1"/>
      <c r="W304" s="21"/>
      <c r="X304" s="21"/>
      <c r="Y304" s="21"/>
      <c r="Z304" s="21"/>
    </row>
    <row r="305" spans="1:26" x14ac:dyDescent="0.25">
      <c r="A305" s="25"/>
      <c r="B305" s="21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</row>
    <row r="306" spans="1:26" x14ac:dyDescent="0.25">
      <c r="A306" s="25"/>
      <c r="B306" s="21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</row>
    <row r="307" spans="1:26" x14ac:dyDescent="0.25">
      <c r="A307" s="25"/>
      <c r="B307" s="21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1"/>
      <c r="W307" s="21"/>
      <c r="X307" s="21"/>
      <c r="Y307" s="21"/>
      <c r="Z307" s="21"/>
    </row>
    <row r="308" spans="1:26" x14ac:dyDescent="0.25">
      <c r="A308" s="25"/>
      <c r="B308" s="21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</row>
    <row r="309" spans="1:26" x14ac:dyDescent="0.25">
      <c r="A309" s="25"/>
      <c r="B309" s="21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</row>
    <row r="310" spans="1:26" x14ac:dyDescent="0.25">
      <c r="A310" s="25"/>
      <c r="B310" s="21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</row>
    <row r="311" spans="1:26" x14ac:dyDescent="0.25">
      <c r="A311" s="25"/>
      <c r="B311" s="21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</row>
    <row r="312" spans="1:26" x14ac:dyDescent="0.25">
      <c r="A312" s="25"/>
      <c r="B312" s="26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</row>
    <row r="313" spans="1:26" x14ac:dyDescent="0.25">
      <c r="A313" s="25"/>
      <c r="B313" s="26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</row>
    <row r="314" spans="1:26" x14ac:dyDescent="0.25">
      <c r="A314" s="25"/>
      <c r="B314" s="26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</row>
    <row r="315" spans="1:26" x14ac:dyDescent="0.25">
      <c r="A315" s="25"/>
      <c r="B315" s="26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</row>
    <row r="316" spans="1:26" x14ac:dyDescent="0.25">
      <c r="A316" s="25"/>
      <c r="B316" s="26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</row>
    <row r="317" spans="1:26" x14ac:dyDescent="0.25">
      <c r="A317" s="25"/>
      <c r="B317" s="26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1"/>
      <c r="W317" s="21"/>
      <c r="X317" s="21"/>
      <c r="Y317" s="21"/>
      <c r="Z317" s="21"/>
    </row>
    <row r="318" spans="1:26" x14ac:dyDescent="0.25">
      <c r="A318" s="25"/>
      <c r="B318" s="26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</row>
    <row r="319" spans="1:26" x14ac:dyDescent="0.25">
      <c r="A319" s="25"/>
      <c r="B319" s="26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</row>
    <row r="320" spans="1:26" x14ac:dyDescent="0.25">
      <c r="A320" s="25"/>
      <c r="B320" s="26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</row>
    <row r="321" spans="1:26" x14ac:dyDescent="0.25">
      <c r="A321" s="25"/>
      <c r="B321" s="26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</row>
    <row r="322" spans="1:26" x14ac:dyDescent="0.25">
      <c r="A322" s="25"/>
      <c r="B322" s="26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</row>
    <row r="323" spans="1:26" x14ac:dyDescent="0.25">
      <c r="A323" s="25"/>
      <c r="B323" s="26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1"/>
      <c r="W323" s="21"/>
      <c r="X323" s="21"/>
      <c r="Y323" s="21"/>
      <c r="Z323" s="21"/>
    </row>
    <row r="324" spans="1:26" x14ac:dyDescent="0.25">
      <c r="A324" s="25"/>
      <c r="B324" s="26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</row>
    <row r="325" spans="1:26" x14ac:dyDescent="0.25">
      <c r="A325" s="25"/>
      <c r="B325" s="26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1"/>
      <c r="W325" s="21"/>
      <c r="X325" s="21"/>
      <c r="Y325" s="21"/>
      <c r="Z325" s="21"/>
    </row>
    <row r="326" spans="1:26" x14ac:dyDescent="0.25">
      <c r="A326" s="25"/>
      <c r="B326" s="26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1"/>
      <c r="W326" s="21"/>
      <c r="X326" s="21"/>
      <c r="Y326" s="21"/>
      <c r="Z326" s="21"/>
    </row>
    <row r="327" spans="1:26" x14ac:dyDescent="0.25">
      <c r="A327" s="25"/>
      <c r="B327" s="26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</row>
    <row r="328" spans="1:26" x14ac:dyDescent="0.25">
      <c r="A328" s="25"/>
      <c r="B328" s="26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</row>
    <row r="329" spans="1:26" x14ac:dyDescent="0.25">
      <c r="A329" s="25"/>
      <c r="B329" s="26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</row>
    <row r="330" spans="1:26" x14ac:dyDescent="0.25">
      <c r="A330" s="25"/>
      <c r="B330" s="26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</row>
    <row r="331" spans="1:26" x14ac:dyDescent="0.25">
      <c r="A331" s="25"/>
      <c r="B331" s="26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1"/>
      <c r="W331" s="21"/>
      <c r="X331" s="21"/>
      <c r="Y331" s="21"/>
      <c r="Z331" s="21"/>
    </row>
    <row r="332" spans="1:26" x14ac:dyDescent="0.25">
      <c r="A332" s="25"/>
      <c r="B332" s="26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1"/>
      <c r="W332" s="21"/>
      <c r="X332" s="21"/>
      <c r="Y332" s="21"/>
      <c r="Z332" s="21"/>
    </row>
    <row r="333" spans="1:26" x14ac:dyDescent="0.25">
      <c r="A333" s="25"/>
      <c r="B333" s="26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</row>
    <row r="334" spans="1:26" x14ac:dyDescent="0.25">
      <c r="A334" s="25"/>
      <c r="B334" s="26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</row>
    <row r="335" spans="1:26" x14ac:dyDescent="0.25">
      <c r="A335" s="25"/>
      <c r="B335" s="26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</row>
    <row r="336" spans="1:26" x14ac:dyDescent="0.25">
      <c r="A336" s="25"/>
      <c r="B336" s="26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</row>
    <row r="337" spans="1:26" x14ac:dyDescent="0.25">
      <c r="A337" s="25"/>
      <c r="B337" s="26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</row>
    <row r="338" spans="1:26" x14ac:dyDescent="0.25">
      <c r="A338" s="25"/>
      <c r="B338" s="26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</row>
    <row r="339" spans="1:26" x14ac:dyDescent="0.25">
      <c r="A339" s="25"/>
      <c r="B339" s="26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</row>
    <row r="340" spans="1:26" x14ac:dyDescent="0.25">
      <c r="A340" s="25"/>
      <c r="B340" s="26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</row>
    <row r="341" spans="1:26" x14ac:dyDescent="0.25">
      <c r="A341" s="25"/>
      <c r="B341" s="26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</row>
    <row r="342" spans="1:26" x14ac:dyDescent="0.25">
      <c r="A342" s="25"/>
      <c r="B342" s="26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</row>
    <row r="343" spans="1:26" x14ac:dyDescent="0.25">
      <c r="A343" s="25"/>
      <c r="B343" s="26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</row>
    <row r="344" spans="1:26" x14ac:dyDescent="0.25">
      <c r="A344" s="25"/>
      <c r="B344" s="26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1"/>
      <c r="W344" s="21"/>
      <c r="X344" s="21"/>
      <c r="Y344" s="21"/>
      <c r="Z344" s="21"/>
    </row>
    <row r="345" spans="1:26" x14ac:dyDescent="0.25">
      <c r="A345" s="25"/>
      <c r="B345" s="26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</row>
    <row r="346" spans="1:26" x14ac:dyDescent="0.25">
      <c r="A346" s="25"/>
      <c r="B346" s="26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</row>
    <row r="347" spans="1:26" x14ac:dyDescent="0.25">
      <c r="A347" s="25"/>
      <c r="B347" s="26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</row>
    <row r="348" spans="1:26" x14ac:dyDescent="0.25">
      <c r="A348" s="25"/>
      <c r="B348" s="26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</row>
    <row r="349" spans="1:26" x14ac:dyDescent="0.25">
      <c r="A349" s="25"/>
      <c r="B349" s="26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</row>
    <row r="350" spans="1:26" x14ac:dyDescent="0.25">
      <c r="A350" s="25"/>
      <c r="B350" s="26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1"/>
      <c r="W350" s="21"/>
      <c r="X350" s="21"/>
      <c r="Y350" s="21"/>
      <c r="Z350" s="21"/>
    </row>
    <row r="351" spans="1:26" x14ac:dyDescent="0.25">
      <c r="A351" s="25"/>
      <c r="B351" s="26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</row>
    <row r="352" spans="1:26" x14ac:dyDescent="0.25">
      <c r="A352" s="25"/>
      <c r="B352" s="26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</row>
    <row r="353" spans="1:26" x14ac:dyDescent="0.25">
      <c r="A353" s="25"/>
      <c r="B353" s="26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1"/>
      <c r="W353" s="21"/>
      <c r="X353" s="21"/>
      <c r="Y353" s="21"/>
      <c r="Z353" s="21"/>
    </row>
    <row r="354" spans="1:26" x14ac:dyDescent="0.25">
      <c r="A354" s="25"/>
      <c r="B354" s="26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</row>
    <row r="355" spans="1:26" x14ac:dyDescent="0.25">
      <c r="A355" s="25"/>
      <c r="B355" s="26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1"/>
      <c r="W355" s="21"/>
      <c r="X355" s="21"/>
      <c r="Y355" s="21"/>
      <c r="Z355" s="21"/>
    </row>
    <row r="356" spans="1:26" x14ac:dyDescent="0.25">
      <c r="A356" s="25"/>
      <c r="B356" s="26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</row>
    <row r="357" spans="1:26" x14ac:dyDescent="0.25">
      <c r="A357" s="25"/>
      <c r="B357" s="26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</row>
    <row r="358" spans="1:26" x14ac:dyDescent="0.25">
      <c r="A358" s="25"/>
      <c r="B358" s="26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</row>
    <row r="359" spans="1:26" x14ac:dyDescent="0.25">
      <c r="A359" s="25"/>
      <c r="B359" s="26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1"/>
      <c r="W359" s="21"/>
      <c r="X359" s="21"/>
      <c r="Y359" s="21"/>
      <c r="Z359" s="21"/>
    </row>
    <row r="360" spans="1:26" x14ac:dyDescent="0.25">
      <c r="A360" s="25"/>
      <c r="B360" s="26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</row>
    <row r="361" spans="1:26" x14ac:dyDescent="0.25">
      <c r="A361" s="25"/>
      <c r="B361" s="26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</row>
    <row r="362" spans="1:26" x14ac:dyDescent="0.25">
      <c r="A362" s="25"/>
      <c r="B362" s="26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</row>
    <row r="363" spans="1:26" x14ac:dyDescent="0.25">
      <c r="A363" s="25"/>
      <c r="B363" s="26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</row>
    <row r="364" spans="1:26" x14ac:dyDescent="0.25">
      <c r="A364" s="25"/>
      <c r="B364" s="26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1"/>
      <c r="W364" s="21"/>
      <c r="X364" s="21"/>
      <c r="Y364" s="21"/>
      <c r="Z364" s="21"/>
    </row>
    <row r="365" spans="1:26" x14ac:dyDescent="0.25">
      <c r="A365" s="25"/>
      <c r="B365" s="26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</row>
    <row r="366" spans="1:26" x14ac:dyDescent="0.25">
      <c r="A366" s="25"/>
      <c r="B366" s="26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1"/>
      <c r="W366" s="21"/>
      <c r="X366" s="21"/>
      <c r="Y366" s="21"/>
      <c r="Z366" s="21"/>
    </row>
    <row r="367" spans="1:26" x14ac:dyDescent="0.25">
      <c r="A367" s="25"/>
      <c r="B367" s="26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</row>
    <row r="368" spans="1:26" x14ac:dyDescent="0.25">
      <c r="A368" s="25"/>
      <c r="B368" s="26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1"/>
      <c r="W368" s="21"/>
      <c r="X368" s="21"/>
      <c r="Y368" s="21"/>
      <c r="Z368" s="21"/>
    </row>
    <row r="369" spans="1:26" x14ac:dyDescent="0.25">
      <c r="A369" s="25"/>
      <c r="B369" s="26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1"/>
      <c r="W369" s="21"/>
      <c r="X369" s="21"/>
      <c r="Y369" s="21"/>
      <c r="Z369" s="21"/>
    </row>
    <row r="370" spans="1:26" x14ac:dyDescent="0.25">
      <c r="A370" s="25"/>
      <c r="B370" s="26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</row>
    <row r="371" spans="1:26" x14ac:dyDescent="0.25">
      <c r="A371" s="25"/>
      <c r="B371" s="26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</row>
    <row r="372" spans="1:26" x14ac:dyDescent="0.25">
      <c r="A372" s="25"/>
      <c r="B372" s="26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</row>
    <row r="373" spans="1:26" x14ac:dyDescent="0.25">
      <c r="A373" s="25"/>
      <c r="B373" s="26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1"/>
      <c r="W373" s="21"/>
      <c r="X373" s="21"/>
      <c r="Y373" s="21"/>
      <c r="Z373" s="21"/>
    </row>
    <row r="374" spans="1:26" x14ac:dyDescent="0.25">
      <c r="A374" s="25"/>
      <c r="B374" s="26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</row>
    <row r="375" spans="1:26" x14ac:dyDescent="0.25">
      <c r="A375" s="25"/>
      <c r="B375" s="26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</row>
    <row r="376" spans="1:26" x14ac:dyDescent="0.25">
      <c r="A376" s="25"/>
      <c r="B376" s="26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</row>
    <row r="377" spans="1:26" x14ac:dyDescent="0.25">
      <c r="A377" s="25"/>
      <c r="B377" s="26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1"/>
      <c r="W377" s="21"/>
      <c r="X377" s="21"/>
      <c r="Y377" s="21"/>
      <c r="Z377" s="21"/>
    </row>
    <row r="378" spans="1:26" x14ac:dyDescent="0.25">
      <c r="A378" s="25"/>
      <c r="B378" s="26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</row>
    <row r="379" spans="1:26" x14ac:dyDescent="0.25">
      <c r="A379" s="25"/>
      <c r="B379" s="26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</row>
    <row r="380" spans="1:26" x14ac:dyDescent="0.25">
      <c r="A380" s="25"/>
      <c r="B380" s="26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</row>
    <row r="381" spans="1:26" x14ac:dyDescent="0.25">
      <c r="A381" s="25"/>
      <c r="B381" s="26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</row>
    <row r="382" spans="1:26" x14ac:dyDescent="0.25">
      <c r="A382" s="25"/>
      <c r="B382" s="26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</row>
    <row r="383" spans="1:26" x14ac:dyDescent="0.25">
      <c r="A383" s="25"/>
      <c r="B383" s="26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</row>
    <row r="384" spans="1:26" x14ac:dyDescent="0.25">
      <c r="A384" s="25"/>
      <c r="B384" s="26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1"/>
      <c r="W384" s="21"/>
      <c r="X384" s="21"/>
      <c r="Y384" s="21"/>
      <c r="Z384" s="21"/>
    </row>
    <row r="385" spans="1:26" x14ac:dyDescent="0.25">
      <c r="A385" s="25"/>
      <c r="B385" s="26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1"/>
      <c r="W385" s="21"/>
      <c r="X385" s="21"/>
      <c r="Y385" s="21"/>
      <c r="Z385" s="21"/>
    </row>
    <row r="386" spans="1:26" x14ac:dyDescent="0.25">
      <c r="A386" s="25"/>
      <c r="B386" s="26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1"/>
      <c r="W386" s="21"/>
      <c r="X386" s="21"/>
      <c r="Y386" s="21"/>
      <c r="Z386" s="21"/>
    </row>
    <row r="387" spans="1:26" x14ac:dyDescent="0.25">
      <c r="A387" s="25"/>
      <c r="B387" s="26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</row>
    <row r="388" spans="1:26" x14ac:dyDescent="0.25">
      <c r="A388" s="25"/>
      <c r="B388" s="26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1"/>
      <c r="W388" s="21"/>
      <c r="X388" s="21"/>
      <c r="Y388" s="21"/>
      <c r="Z388" s="21"/>
    </row>
    <row r="389" spans="1:26" x14ac:dyDescent="0.25">
      <c r="A389" s="25"/>
      <c r="B389" s="26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</row>
    <row r="390" spans="1:26" x14ac:dyDescent="0.25">
      <c r="A390" s="25"/>
      <c r="B390" s="26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</row>
    <row r="391" spans="1:26" x14ac:dyDescent="0.25">
      <c r="A391" s="25"/>
      <c r="B391" s="26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</row>
    <row r="392" spans="1:26" x14ac:dyDescent="0.25">
      <c r="A392" s="25"/>
      <c r="B392" s="26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</row>
    <row r="393" spans="1:26" x14ac:dyDescent="0.25">
      <c r="A393" s="25"/>
      <c r="B393" s="26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</row>
    <row r="394" spans="1:26" x14ac:dyDescent="0.25">
      <c r="A394" s="25"/>
      <c r="B394" s="26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1"/>
      <c r="W394" s="21"/>
      <c r="X394" s="21"/>
      <c r="Y394" s="21"/>
      <c r="Z394" s="21"/>
    </row>
    <row r="395" spans="1:26" x14ac:dyDescent="0.25">
      <c r="A395" s="25"/>
      <c r="B395" s="26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1"/>
      <c r="W395" s="21"/>
      <c r="X395" s="21"/>
      <c r="Y395" s="21"/>
      <c r="Z395" s="21"/>
    </row>
    <row r="396" spans="1:26" x14ac:dyDescent="0.25">
      <c r="A396" s="25"/>
      <c r="B396" s="26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1"/>
      <c r="W396" s="21"/>
      <c r="X396" s="21"/>
      <c r="Y396" s="21"/>
      <c r="Z396" s="21"/>
    </row>
    <row r="397" spans="1:26" x14ac:dyDescent="0.25">
      <c r="A397" s="25"/>
      <c r="B397" s="26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1"/>
      <c r="W397" s="21"/>
      <c r="X397" s="21"/>
      <c r="Y397" s="21"/>
      <c r="Z397" s="21"/>
    </row>
    <row r="398" spans="1:26" x14ac:dyDescent="0.25">
      <c r="A398" s="25"/>
      <c r="B398" s="26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1"/>
      <c r="W398" s="21"/>
      <c r="X398" s="21"/>
      <c r="Y398" s="21"/>
      <c r="Z398" s="21"/>
    </row>
    <row r="399" spans="1:26" x14ac:dyDescent="0.25">
      <c r="A399" s="25"/>
      <c r="B399" s="26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1"/>
      <c r="W399" s="21"/>
      <c r="X399" s="21"/>
      <c r="Y399" s="21"/>
      <c r="Z399" s="21"/>
    </row>
    <row r="400" spans="1:26" x14ac:dyDescent="0.25">
      <c r="A400" s="25"/>
      <c r="B400" s="26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1"/>
      <c r="W400" s="21"/>
      <c r="X400" s="21"/>
      <c r="Y400" s="21"/>
      <c r="Z400" s="21"/>
    </row>
    <row r="401" spans="1:26" x14ac:dyDescent="0.25">
      <c r="A401" s="25"/>
      <c r="B401" s="26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</row>
    <row r="402" spans="1:26" x14ac:dyDescent="0.25">
      <c r="A402" s="25"/>
      <c r="B402" s="26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</row>
    <row r="403" spans="1:26" x14ac:dyDescent="0.25">
      <c r="A403" s="25"/>
      <c r="B403" s="26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</row>
    <row r="404" spans="1:26" x14ac:dyDescent="0.25">
      <c r="A404" s="25"/>
      <c r="B404" s="26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1"/>
      <c r="W404" s="21"/>
      <c r="X404" s="21"/>
      <c r="Y404" s="21"/>
      <c r="Z404" s="21"/>
    </row>
    <row r="405" spans="1:26" x14ac:dyDescent="0.25">
      <c r="A405" s="25"/>
      <c r="B405" s="26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1"/>
      <c r="W405" s="21"/>
      <c r="X405" s="21"/>
      <c r="Y405" s="21"/>
      <c r="Z405" s="21"/>
    </row>
    <row r="406" spans="1:26" x14ac:dyDescent="0.25">
      <c r="A406" s="25"/>
      <c r="B406" s="26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1"/>
      <c r="W406" s="21"/>
      <c r="X406" s="21"/>
      <c r="Y406" s="21"/>
      <c r="Z406" s="21"/>
    </row>
    <row r="407" spans="1:26" x14ac:dyDescent="0.25">
      <c r="A407" s="25"/>
      <c r="B407" s="26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1"/>
      <c r="W407" s="21"/>
      <c r="X407" s="21"/>
      <c r="Y407" s="21"/>
      <c r="Z407" s="21"/>
    </row>
    <row r="408" spans="1:26" x14ac:dyDescent="0.25">
      <c r="A408" s="25"/>
      <c r="B408" s="26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1"/>
      <c r="W408" s="21"/>
      <c r="X408" s="21"/>
      <c r="Y408" s="21"/>
      <c r="Z408" s="21"/>
    </row>
    <row r="409" spans="1:26" x14ac:dyDescent="0.25">
      <c r="A409" s="25"/>
      <c r="B409" s="26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1"/>
      <c r="W409" s="21"/>
      <c r="X409" s="21"/>
      <c r="Y409" s="21"/>
      <c r="Z409" s="21"/>
    </row>
    <row r="410" spans="1:26" x14ac:dyDescent="0.25">
      <c r="A410" s="25"/>
      <c r="B410" s="26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1"/>
      <c r="W410" s="21"/>
      <c r="X410" s="21"/>
      <c r="Y410" s="21"/>
      <c r="Z410" s="21"/>
    </row>
    <row r="411" spans="1:26" x14ac:dyDescent="0.25">
      <c r="A411" s="25"/>
      <c r="B411" s="26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</row>
    <row r="412" spans="1:26" x14ac:dyDescent="0.25">
      <c r="A412" s="25"/>
      <c r="B412" s="26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</row>
    <row r="413" spans="1:26" x14ac:dyDescent="0.25">
      <c r="A413" s="21"/>
      <c r="B413" s="21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spans="1:26" x14ac:dyDescent="0.25">
      <c r="A414" s="21"/>
      <c r="B414" s="21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spans="1:26" x14ac:dyDescent="0.25">
      <c r="A415" s="21"/>
      <c r="B415" s="21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spans="1:26" x14ac:dyDescent="0.25">
      <c r="A416" s="21"/>
      <c r="B416" s="21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spans="1:26" x14ac:dyDescent="0.25">
      <c r="A417" s="21"/>
      <c r="B417" s="21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spans="1:26" x14ac:dyDescent="0.25">
      <c r="A418" s="21"/>
      <c r="B418" s="21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spans="1:26" x14ac:dyDescent="0.25">
      <c r="A419" s="21"/>
      <c r="B419" s="21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spans="1:26" x14ac:dyDescent="0.25">
      <c r="A420" s="21"/>
      <c r="B420" s="21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spans="1:26" x14ac:dyDescent="0.25">
      <c r="A421" s="21"/>
      <c r="B421" s="21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spans="1:26" x14ac:dyDescent="0.25">
      <c r="A422" s="21"/>
      <c r="B422" s="21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spans="1:26" x14ac:dyDescent="0.25">
      <c r="A423" s="21"/>
      <c r="B423" s="21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spans="1:26" x14ac:dyDescent="0.25">
      <c r="A424" s="21"/>
      <c r="B424" s="21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spans="1:26" x14ac:dyDescent="0.25">
      <c r="A425" s="21"/>
      <c r="B425" s="21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spans="1:26" x14ac:dyDescent="0.25">
      <c r="A426" s="21"/>
      <c r="B426" s="21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spans="1:26" x14ac:dyDescent="0.25">
      <c r="A427" s="21"/>
      <c r="B427" s="21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spans="1:26" x14ac:dyDescent="0.25">
      <c r="A428" s="21"/>
      <c r="B428" s="21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spans="1:26" x14ac:dyDescent="0.25">
      <c r="A429" s="21"/>
      <c r="B429" s="21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spans="1:26" x14ac:dyDescent="0.25">
      <c r="A430" s="21"/>
      <c r="B430" s="21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spans="1:26" x14ac:dyDescent="0.25">
      <c r="A431" s="21"/>
      <c r="B431" s="21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spans="1:26" x14ac:dyDescent="0.25">
      <c r="A432" s="21"/>
      <c r="B432" s="21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spans="1:26" x14ac:dyDescent="0.25">
      <c r="A433" s="21"/>
      <c r="B433" s="21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spans="1:26" x14ac:dyDescent="0.25">
      <c r="A434" s="21"/>
      <c r="B434" s="21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spans="1:26" x14ac:dyDescent="0.25">
      <c r="A435" s="21"/>
      <c r="B435" s="21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spans="1:26" x14ac:dyDescent="0.25">
      <c r="A436" s="21"/>
      <c r="B436" s="21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spans="1:26" x14ac:dyDescent="0.25">
      <c r="A437" s="21"/>
      <c r="B437" s="21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spans="1:26" x14ac:dyDescent="0.25">
      <c r="A438" s="21"/>
      <c r="B438" s="21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spans="1:26" x14ac:dyDescent="0.25">
      <c r="A439" s="21"/>
      <c r="B439" s="21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spans="1:26" x14ac:dyDescent="0.25">
      <c r="A440" s="21"/>
      <c r="B440" s="21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spans="1:26" x14ac:dyDescent="0.25">
      <c r="A441" s="21"/>
      <c r="B441" s="21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spans="1:26" x14ac:dyDescent="0.25">
      <c r="A442" s="21"/>
      <c r="B442" s="21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spans="1:26" x14ac:dyDescent="0.25">
      <c r="A443" s="21"/>
      <c r="B443" s="21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spans="1:26" x14ac:dyDescent="0.25">
      <c r="A444" s="21"/>
      <c r="B444" s="21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spans="1:26" x14ac:dyDescent="0.25">
      <c r="A445" s="21"/>
      <c r="B445" s="21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spans="1:26" x14ac:dyDescent="0.25">
      <c r="A446" s="21"/>
      <c r="B446" s="21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spans="1:26" x14ac:dyDescent="0.25">
      <c r="A447" s="21"/>
      <c r="B447" s="21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spans="1:26" x14ac:dyDescent="0.25">
      <c r="A448" s="21"/>
      <c r="B448" s="21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spans="1:26" x14ac:dyDescent="0.25">
      <c r="A449" s="21"/>
      <c r="B449" s="21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spans="1:26" x14ac:dyDescent="0.25">
      <c r="A450" s="21"/>
      <c r="B450" s="21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spans="1:26" x14ac:dyDescent="0.25">
      <c r="A451" s="21"/>
      <c r="B451" s="21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spans="1:26" x14ac:dyDescent="0.25">
      <c r="A452" s="21"/>
      <c r="B452" s="21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spans="1:26" x14ac:dyDescent="0.25">
      <c r="A453" s="21"/>
      <c r="B453" s="21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spans="1:26" x14ac:dyDescent="0.25">
      <c r="A454" s="21"/>
      <c r="B454" s="21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spans="1:26" x14ac:dyDescent="0.25">
      <c r="A455" s="21"/>
      <c r="B455" s="21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spans="1:26" x14ac:dyDescent="0.25">
      <c r="A456" s="21"/>
      <c r="B456" s="21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spans="1:26" x14ac:dyDescent="0.25">
      <c r="A457" s="21"/>
      <c r="B457" s="21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spans="1:26" x14ac:dyDescent="0.25">
      <c r="A458" s="21"/>
      <c r="B458" s="21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spans="1:26" x14ac:dyDescent="0.25">
      <c r="A459" s="21"/>
      <c r="B459" s="21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spans="1:26" x14ac:dyDescent="0.25">
      <c r="A460" s="21"/>
      <c r="B460" s="21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spans="1:26" x14ac:dyDescent="0.25">
      <c r="A461" s="21"/>
      <c r="B461" s="21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spans="1:26" x14ac:dyDescent="0.25">
      <c r="A462" s="21"/>
      <c r="B462" s="21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spans="1:26" x14ac:dyDescent="0.25">
      <c r="A463" s="21"/>
      <c r="B463" s="21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spans="1:26" x14ac:dyDescent="0.25">
      <c r="A464" s="21"/>
      <c r="B464" s="21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spans="1:26" x14ac:dyDescent="0.25">
      <c r="A465" s="21"/>
      <c r="B465" s="21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spans="1:26" x14ac:dyDescent="0.25">
      <c r="A466" s="21"/>
      <c r="B466" s="21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spans="1:26" x14ac:dyDescent="0.25">
      <c r="A467" s="21"/>
      <c r="B467" s="21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spans="1:26" x14ac:dyDescent="0.25">
      <c r="A468" s="21"/>
      <c r="B468" s="21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spans="1:26" x14ac:dyDescent="0.25">
      <c r="A469" s="21"/>
      <c r="B469" s="21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spans="1:26" x14ac:dyDescent="0.25">
      <c r="A470" s="21"/>
      <c r="B470" s="21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spans="1:26" x14ac:dyDescent="0.25">
      <c r="A471" s="21"/>
      <c r="B471" s="21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spans="1:26" x14ac:dyDescent="0.25">
      <c r="A472" s="21"/>
      <c r="B472" s="21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spans="1:26" x14ac:dyDescent="0.25">
      <c r="A473" s="21"/>
      <c r="B473" s="21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spans="1:26" x14ac:dyDescent="0.25">
      <c r="A474" s="21"/>
      <c r="B474" s="21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spans="1:26" x14ac:dyDescent="0.25">
      <c r="A475" s="21"/>
      <c r="B475" s="21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spans="1:26" x14ac:dyDescent="0.25">
      <c r="A476" s="21"/>
      <c r="B476" s="21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spans="1:26" x14ac:dyDescent="0.25">
      <c r="A477" s="21"/>
      <c r="B477" s="21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spans="1:26" x14ac:dyDescent="0.25">
      <c r="A478" s="21"/>
      <c r="B478" s="21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spans="1:26" x14ac:dyDescent="0.25">
      <c r="A479" s="21"/>
      <c r="B479" s="21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spans="1:26" x14ac:dyDescent="0.25">
      <c r="A480" s="21"/>
      <c r="B480" s="21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spans="1:26" x14ac:dyDescent="0.25">
      <c r="A481" s="21"/>
      <c r="B481" s="21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spans="1:26" x14ac:dyDescent="0.25">
      <c r="A482" s="21"/>
      <c r="B482" s="21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spans="1:26" x14ac:dyDescent="0.25">
      <c r="A483" s="21"/>
      <c r="B483" s="21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spans="1:26" x14ac:dyDescent="0.25">
      <c r="A484" s="21"/>
      <c r="B484" s="21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spans="1:26" x14ac:dyDescent="0.25">
      <c r="A485" s="21"/>
      <c r="B485" s="21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spans="1:26" x14ac:dyDescent="0.25">
      <c r="A486" s="21"/>
      <c r="B486" s="21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spans="1:26" x14ac:dyDescent="0.25">
      <c r="A487" s="21"/>
      <c r="B487" s="21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spans="1:26" x14ac:dyDescent="0.25">
      <c r="A488" s="21"/>
      <c r="B488" s="21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spans="1:26" x14ac:dyDescent="0.25">
      <c r="A489" s="21"/>
      <c r="B489" s="21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spans="1:26" x14ac:dyDescent="0.25">
      <c r="A490" s="21"/>
      <c r="B490" s="21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spans="1:26" x14ac:dyDescent="0.25">
      <c r="A491" s="21"/>
      <c r="B491" s="21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spans="1:26" x14ac:dyDescent="0.25">
      <c r="A492" s="21"/>
      <c r="B492" s="21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spans="1:26" x14ac:dyDescent="0.25">
      <c r="A493" s="21"/>
      <c r="B493" s="21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spans="1:26" x14ac:dyDescent="0.25">
      <c r="A494" s="21"/>
      <c r="B494" s="21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spans="1:26" x14ac:dyDescent="0.25">
      <c r="A495" s="21"/>
      <c r="B495" s="21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spans="1:26" x14ac:dyDescent="0.25">
      <c r="A496" s="21"/>
      <c r="B496" s="21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spans="1:26" x14ac:dyDescent="0.25">
      <c r="A497" s="21"/>
      <c r="B497" s="21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spans="1:26" x14ac:dyDescent="0.25">
      <c r="A498" s="21"/>
      <c r="B498" s="21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spans="1:26" x14ac:dyDescent="0.25">
      <c r="A499" s="21"/>
      <c r="B499" s="21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spans="1:26" x14ac:dyDescent="0.25">
      <c r="A500" s="21"/>
      <c r="B500" s="21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spans="1:26" x14ac:dyDescent="0.25">
      <c r="A501" s="21"/>
      <c r="B501" s="21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spans="1:26" x14ac:dyDescent="0.25">
      <c r="A502" s="21"/>
      <c r="B502" s="21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spans="1:26" x14ac:dyDescent="0.25">
      <c r="A503" s="21"/>
      <c r="B503" s="21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spans="1:26" x14ac:dyDescent="0.25">
      <c r="A504" s="21"/>
      <c r="B504" s="21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spans="1:26" x14ac:dyDescent="0.25">
      <c r="A505" s="21"/>
      <c r="B505" s="21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spans="1:26" x14ac:dyDescent="0.25">
      <c r="A506" s="21"/>
      <c r="B506" s="21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spans="1:26" x14ac:dyDescent="0.25">
      <c r="A507" s="21"/>
      <c r="B507" s="21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spans="1:26" x14ac:dyDescent="0.25">
      <c r="A508" s="21"/>
      <c r="B508" s="21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spans="1:26" x14ac:dyDescent="0.25">
      <c r="A509" s="21"/>
      <c r="B509" s="21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spans="1:26" x14ac:dyDescent="0.25">
      <c r="A510" s="21"/>
      <c r="B510" s="21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spans="1:26" x14ac:dyDescent="0.25">
      <c r="A511" s="21"/>
      <c r="B511" s="21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spans="1:26" x14ac:dyDescent="0.25">
      <c r="A512" s="21"/>
      <c r="B512" s="21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spans="1:26" x14ac:dyDescent="0.25">
      <c r="A513" s="21"/>
      <c r="B513" s="21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spans="1:26" x14ac:dyDescent="0.25">
      <c r="A514" s="21"/>
      <c r="B514" s="21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spans="1:26" x14ac:dyDescent="0.25">
      <c r="A515" s="21"/>
      <c r="B515" s="21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spans="1:26" x14ac:dyDescent="0.25">
      <c r="A516" s="21"/>
      <c r="B516" s="21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spans="1:26" x14ac:dyDescent="0.25">
      <c r="A517" s="21"/>
      <c r="B517" s="21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spans="1:26" x14ac:dyDescent="0.25">
      <c r="A518" s="21"/>
      <c r="B518" s="21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spans="1:26" x14ac:dyDescent="0.25">
      <c r="A519" s="21"/>
      <c r="B519" s="21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spans="1:26" x14ac:dyDescent="0.25">
      <c r="A520" s="21"/>
      <c r="B520" s="21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spans="1:26" x14ac:dyDescent="0.25">
      <c r="A521" s="21"/>
      <c r="B521" s="21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spans="1:26" x14ac:dyDescent="0.25">
      <c r="A522" s="21"/>
      <c r="B522" s="21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spans="1:26" x14ac:dyDescent="0.25">
      <c r="A523" s="21"/>
      <c r="B523" s="21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spans="1:26" x14ac:dyDescent="0.25">
      <c r="A524" s="21"/>
      <c r="B524" s="21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spans="1:26" x14ac:dyDescent="0.25">
      <c r="A525" s="21"/>
      <c r="B525" s="21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spans="1:26" x14ac:dyDescent="0.25">
      <c r="A526" s="21"/>
      <c r="B526" s="21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spans="1:26" x14ac:dyDescent="0.25">
      <c r="A527" s="21"/>
      <c r="B527" s="21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spans="1:26" x14ac:dyDescent="0.25">
      <c r="A528" s="21"/>
      <c r="B528" s="21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spans="1:26" x14ac:dyDescent="0.25">
      <c r="A529" s="21"/>
      <c r="B529" s="21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spans="1:26" x14ac:dyDescent="0.25">
      <c r="A530" s="21"/>
      <c r="B530" s="21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spans="1:26" x14ac:dyDescent="0.25">
      <c r="A531" s="21"/>
      <c r="B531" s="21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spans="1:26" x14ac:dyDescent="0.25">
      <c r="A532" s="21"/>
      <c r="B532" s="21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spans="1:26" x14ac:dyDescent="0.25">
      <c r="A533" s="21"/>
      <c r="B533" s="21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spans="1:26" x14ac:dyDescent="0.25">
      <c r="A534" s="21"/>
      <c r="B534" s="21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spans="1:26" x14ac:dyDescent="0.25">
      <c r="A535" s="21"/>
      <c r="B535" s="21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spans="1:26" x14ac:dyDescent="0.25">
      <c r="A536" s="21"/>
      <c r="B536" s="21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spans="1:26" x14ac:dyDescent="0.25">
      <c r="A537" s="21"/>
      <c r="B537" s="21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spans="1:26" x14ac:dyDescent="0.25">
      <c r="A538" s="21"/>
      <c r="B538" s="21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spans="1:26" x14ac:dyDescent="0.25">
      <c r="A539" s="21"/>
      <c r="B539" s="21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spans="1:26" x14ac:dyDescent="0.25">
      <c r="A540" s="21"/>
      <c r="B540" s="21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spans="1:26" x14ac:dyDescent="0.25">
      <c r="A541" s="21"/>
      <c r="B541" s="21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spans="1:26" x14ac:dyDescent="0.25">
      <c r="A542" s="21"/>
      <c r="B542" s="21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spans="1:26" x14ac:dyDescent="0.25">
      <c r="A543" s="21"/>
      <c r="B543" s="21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spans="1:26" x14ac:dyDescent="0.25">
      <c r="A544" s="21"/>
      <c r="B544" s="21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spans="1:26" x14ac:dyDescent="0.25">
      <c r="A545" s="21"/>
      <c r="B545" s="21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spans="1:26" x14ac:dyDescent="0.25">
      <c r="A546" s="21"/>
      <c r="B546" s="21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spans="1:26" x14ac:dyDescent="0.25">
      <c r="A547" s="21"/>
      <c r="B547" s="21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spans="1:26" x14ac:dyDescent="0.25">
      <c r="A548" s="21"/>
      <c r="B548" s="21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spans="1:26" x14ac:dyDescent="0.25">
      <c r="A549" s="21"/>
      <c r="B549" s="21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spans="1:26" x14ac:dyDescent="0.25">
      <c r="A550" s="21"/>
      <c r="B550" s="21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spans="1:26" x14ac:dyDescent="0.25">
      <c r="A551" s="21"/>
      <c r="B551" s="21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spans="1:26" x14ac:dyDescent="0.25">
      <c r="A552" s="21"/>
      <c r="B552" s="21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spans="1:26" x14ac:dyDescent="0.25">
      <c r="A553" s="21"/>
      <c r="B553" s="21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spans="1:26" x14ac:dyDescent="0.25">
      <c r="A554" s="21"/>
      <c r="B554" s="21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spans="1:26" x14ac:dyDescent="0.25">
      <c r="A555" s="21"/>
      <c r="B555" s="21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spans="1:26" x14ac:dyDescent="0.25">
      <c r="A556" s="21"/>
      <c r="B556" s="21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spans="1:26" x14ac:dyDescent="0.25">
      <c r="A557" s="21"/>
      <c r="B557" s="21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spans="1:26" x14ac:dyDescent="0.25">
      <c r="A558" s="21"/>
      <c r="B558" s="21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spans="1:26" x14ac:dyDescent="0.25">
      <c r="A559" s="21"/>
      <c r="B559" s="21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spans="1:26" x14ac:dyDescent="0.25">
      <c r="A560" s="21"/>
      <c r="B560" s="21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spans="1:26" x14ac:dyDescent="0.25">
      <c r="A561" s="21"/>
      <c r="B561" s="21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spans="1:26" x14ac:dyDescent="0.25">
      <c r="A562" s="21"/>
      <c r="B562" s="21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spans="1:26" x14ac:dyDescent="0.25">
      <c r="A563" s="21"/>
      <c r="B563" s="21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spans="1:26" x14ac:dyDescent="0.25">
      <c r="A564" s="21"/>
      <c r="B564" s="21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spans="1:26" x14ac:dyDescent="0.25">
      <c r="A565" s="21"/>
      <c r="B565" s="21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spans="1:26" x14ac:dyDescent="0.25">
      <c r="A566" s="21"/>
      <c r="B566" s="21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spans="1:26" x14ac:dyDescent="0.25">
      <c r="A567" s="21"/>
      <c r="B567" s="21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spans="1:26" x14ac:dyDescent="0.25">
      <c r="A568" s="21"/>
      <c r="B568" s="21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spans="1:26" x14ac:dyDescent="0.25">
      <c r="A569" s="21"/>
      <c r="B569" s="21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spans="1:26" x14ac:dyDescent="0.25">
      <c r="A570" s="21"/>
      <c r="B570" s="21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spans="1:26" x14ac:dyDescent="0.25">
      <c r="A571" s="21"/>
      <c r="B571" s="21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spans="1:26" x14ac:dyDescent="0.25">
      <c r="A572" s="21"/>
      <c r="B572" s="21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spans="1:26" x14ac:dyDescent="0.25">
      <c r="A573" s="21"/>
      <c r="B573" s="21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spans="1:26" x14ac:dyDescent="0.25">
      <c r="A574" s="21"/>
      <c r="B574" s="21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spans="1:26" x14ac:dyDescent="0.25">
      <c r="A575" s="21"/>
      <c r="B575" s="21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spans="1:26" x14ac:dyDescent="0.25">
      <c r="A576" s="21"/>
      <c r="B576" s="21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spans="1:26" x14ac:dyDescent="0.25">
      <c r="A577" s="21"/>
      <c r="B577" s="21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spans="1:26" x14ac:dyDescent="0.25">
      <c r="A578" s="21"/>
      <c r="B578" s="21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spans="1:26" x14ac:dyDescent="0.25">
      <c r="A579" s="21"/>
      <c r="B579" s="21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spans="1:26" x14ac:dyDescent="0.25">
      <c r="A580" s="21"/>
      <c r="B580" s="21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spans="1:26" x14ac:dyDescent="0.25">
      <c r="A581" s="21"/>
      <c r="B581" s="21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spans="1:26" x14ac:dyDescent="0.25">
      <c r="A582" s="21"/>
      <c r="B582" s="21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spans="1:26" x14ac:dyDescent="0.25">
      <c r="A583" s="21"/>
      <c r="B583" s="21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spans="1:26" x14ac:dyDescent="0.25">
      <c r="A584" s="21"/>
      <c r="B584" s="21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spans="1:26" x14ac:dyDescent="0.25">
      <c r="A585" s="21"/>
      <c r="B585" s="21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spans="1:26" x14ac:dyDescent="0.25">
      <c r="A586" s="21"/>
      <c r="B586" s="21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spans="1:26" x14ac:dyDescent="0.25">
      <c r="A587" s="21"/>
      <c r="B587" s="21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spans="1:26" x14ac:dyDescent="0.25">
      <c r="A588" s="21"/>
      <c r="B588" s="21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spans="1:26" x14ac:dyDescent="0.25">
      <c r="A589" s="21"/>
      <c r="B589" s="21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spans="1:26" x14ac:dyDescent="0.25">
      <c r="A590" s="21"/>
      <c r="B590" s="21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spans="1:26" x14ac:dyDescent="0.25">
      <c r="A591" s="21"/>
      <c r="B591" s="21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spans="1:26" x14ac:dyDescent="0.25">
      <c r="A592" s="21"/>
      <c r="B592" s="21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spans="1:26" x14ac:dyDescent="0.25">
      <c r="A593" s="21"/>
      <c r="B593" s="21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spans="1:26" x14ac:dyDescent="0.25">
      <c r="A594" s="21"/>
      <c r="B594" s="21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spans="1:26" x14ac:dyDescent="0.25">
      <c r="A595" s="21"/>
      <c r="B595" s="21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spans="1:26" x14ac:dyDescent="0.25">
      <c r="A596" s="21"/>
      <c r="B596" s="21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spans="1:26" x14ac:dyDescent="0.25">
      <c r="A597" s="21"/>
      <c r="B597" s="21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spans="1:26" x14ac:dyDescent="0.25">
      <c r="A598" s="21"/>
      <c r="B598" s="21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spans="1:26" x14ac:dyDescent="0.25">
      <c r="A599" s="21"/>
      <c r="B599" s="21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spans="1:26" x14ac:dyDescent="0.25">
      <c r="A600" s="21"/>
      <c r="B600" s="21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spans="1:26" x14ac:dyDescent="0.25">
      <c r="A601" s="21"/>
      <c r="B601" s="21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spans="1:26" x14ac:dyDescent="0.25">
      <c r="A602" s="21"/>
      <c r="B602" s="21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spans="1:26" x14ac:dyDescent="0.25">
      <c r="A603" s="21"/>
      <c r="B603" s="21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spans="1:26" x14ac:dyDescent="0.25">
      <c r="A604" s="21"/>
      <c r="B604" s="21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spans="1:26" x14ac:dyDescent="0.25">
      <c r="A605" s="21"/>
      <c r="B605" s="21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spans="1:26" x14ac:dyDescent="0.25">
      <c r="A606" s="21"/>
      <c r="B606" s="21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spans="1:26" x14ac:dyDescent="0.25">
      <c r="A607" s="21"/>
      <c r="B607" s="21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spans="1:26" x14ac:dyDescent="0.25">
      <c r="A608" s="21"/>
      <c r="B608" s="21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spans="1:26" x14ac:dyDescent="0.25">
      <c r="A609" s="21"/>
      <c r="B609" s="21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spans="1:26" x14ac:dyDescent="0.25">
      <c r="A610" s="21"/>
      <c r="B610" s="21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spans="1:26" x14ac:dyDescent="0.25">
      <c r="A611" s="21"/>
      <c r="B611" s="21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spans="1:26" x14ac:dyDescent="0.25">
      <c r="A612" s="21"/>
      <c r="B612" s="21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spans="1:26" x14ac:dyDescent="0.25">
      <c r="A613" s="21"/>
      <c r="B613" s="21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spans="1:26" x14ac:dyDescent="0.25">
      <c r="A614" s="21"/>
      <c r="B614" s="21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spans="1:26" x14ac:dyDescent="0.25">
      <c r="A615" s="21"/>
      <c r="B615" s="21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spans="1:26" x14ac:dyDescent="0.25">
      <c r="A616" s="21"/>
      <c r="B616" s="21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spans="1:26" x14ac:dyDescent="0.25">
      <c r="A617" s="21"/>
      <c r="B617" s="21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spans="1:26" x14ac:dyDescent="0.25">
      <c r="A618" s="21"/>
      <c r="B618" s="21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spans="1:26" x14ac:dyDescent="0.25">
      <c r="A619" s="21"/>
      <c r="B619" s="21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spans="1:26" x14ac:dyDescent="0.25">
      <c r="A620" s="21"/>
      <c r="B620" s="21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spans="1:26" x14ac:dyDescent="0.25">
      <c r="A621" s="21"/>
      <c r="B621" s="21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spans="1:26" x14ac:dyDescent="0.25">
      <c r="A622" s="21"/>
      <c r="B622" s="21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spans="1:26" x14ac:dyDescent="0.25">
      <c r="A623" s="21"/>
      <c r="B623" s="21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spans="1:26" x14ac:dyDescent="0.25">
      <c r="A624" s="21"/>
      <c r="B624" s="21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spans="1:26" x14ac:dyDescent="0.25">
      <c r="A625" s="21"/>
      <c r="B625" s="21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spans="1:26" x14ac:dyDescent="0.25">
      <c r="A626" s="21"/>
      <c r="B626" s="21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spans="1:26" x14ac:dyDescent="0.25">
      <c r="A627" s="21"/>
      <c r="B627" s="21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spans="1:26" x14ac:dyDescent="0.25">
      <c r="A628" s="21"/>
      <c r="B628" s="21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spans="1:26" x14ac:dyDescent="0.25">
      <c r="A629" s="21"/>
      <c r="B629" s="21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spans="1:26" x14ac:dyDescent="0.25">
      <c r="A630" s="21"/>
      <c r="B630" s="21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spans="1:26" x14ac:dyDescent="0.25">
      <c r="A631" s="21"/>
      <c r="B631" s="21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spans="1:26" x14ac:dyDescent="0.25">
      <c r="A632" s="21"/>
      <c r="B632" s="21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spans="1:26" x14ac:dyDescent="0.25">
      <c r="A633" s="21"/>
      <c r="B633" s="21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spans="1:26" x14ac:dyDescent="0.25">
      <c r="A634" s="21"/>
      <c r="B634" s="21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spans="1:26" x14ac:dyDescent="0.25">
      <c r="A635" s="21"/>
      <c r="B635" s="21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spans="1:26" x14ac:dyDescent="0.25">
      <c r="A636" s="21"/>
      <c r="B636" s="21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spans="1:26" x14ac:dyDescent="0.25">
      <c r="A637" s="21"/>
      <c r="B637" s="21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spans="1:26" x14ac:dyDescent="0.25">
      <c r="A638" s="21"/>
      <c r="B638" s="21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spans="1:26" x14ac:dyDescent="0.25">
      <c r="A639" s="21"/>
      <c r="B639" s="21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spans="1:26" x14ac:dyDescent="0.25">
      <c r="A640" s="21"/>
      <c r="B640" s="21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spans="1:26" x14ac:dyDescent="0.25">
      <c r="A641" s="21"/>
      <c r="B641" s="21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spans="1:26" x14ac:dyDescent="0.25">
      <c r="A642" s="21"/>
      <c r="B642" s="21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spans="1:26" x14ac:dyDescent="0.25">
      <c r="A643" s="21"/>
      <c r="B643" s="21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spans="1:26" x14ac:dyDescent="0.25">
      <c r="A644" s="21"/>
      <c r="B644" s="21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spans="1:26" x14ac:dyDescent="0.25">
      <c r="A645" s="21"/>
      <c r="B645" s="21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spans="1:26" x14ac:dyDescent="0.25">
      <c r="A646" s="21"/>
      <c r="B646" s="21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spans="1:26" x14ac:dyDescent="0.25">
      <c r="A647" s="21"/>
      <c r="B647" s="21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spans="1:26" x14ac:dyDescent="0.25">
      <c r="A648" s="21"/>
      <c r="B648" s="21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spans="1:26" x14ac:dyDescent="0.25">
      <c r="A649" s="21"/>
      <c r="B649" s="21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spans="1:26" x14ac:dyDescent="0.25">
      <c r="A650" s="21"/>
      <c r="B650" s="21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spans="1:26" x14ac:dyDescent="0.25">
      <c r="A651" s="21"/>
      <c r="B651" s="21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spans="1:26" x14ac:dyDescent="0.25">
      <c r="A652" s="21"/>
      <c r="B652" s="21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spans="1:26" x14ac:dyDescent="0.25">
      <c r="A653" s="21"/>
      <c r="B653" s="21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spans="1:26" x14ac:dyDescent="0.25">
      <c r="A654" s="21"/>
      <c r="B654" s="21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spans="1:26" x14ac:dyDescent="0.25">
      <c r="A655" s="21"/>
      <c r="B655" s="21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spans="1:26" x14ac:dyDescent="0.25">
      <c r="A656" s="21"/>
      <c r="B656" s="21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spans="1:26" x14ac:dyDescent="0.25">
      <c r="A657" s="21"/>
      <c r="B657" s="21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spans="1:26" x14ac:dyDescent="0.25">
      <c r="A658" s="21"/>
      <c r="B658" s="21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spans="1:26" x14ac:dyDescent="0.25">
      <c r="A659" s="21"/>
      <c r="B659" s="21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spans="1:26" x14ac:dyDescent="0.25">
      <c r="A660" s="21"/>
      <c r="B660" s="21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spans="1:26" x14ac:dyDescent="0.25">
      <c r="A661" s="21"/>
      <c r="B661" s="21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spans="1:26" x14ac:dyDescent="0.25">
      <c r="A662" s="21"/>
      <c r="B662" s="21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spans="1:26" x14ac:dyDescent="0.25">
      <c r="A663" s="21"/>
      <c r="B663" s="21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spans="1:26" x14ac:dyDescent="0.25">
      <c r="A664" s="21"/>
      <c r="B664" s="21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spans="1:26" x14ac:dyDescent="0.25">
      <c r="A665" s="21"/>
      <c r="B665" s="21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spans="1:26" x14ac:dyDescent="0.25">
      <c r="A666" s="21"/>
      <c r="B666" s="21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spans="1:26" x14ac:dyDescent="0.25">
      <c r="A667" s="21"/>
      <c r="B667" s="21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spans="1:26" x14ac:dyDescent="0.25">
      <c r="A668" s="21"/>
      <c r="B668" s="21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spans="1:26" x14ac:dyDescent="0.25">
      <c r="A669" s="21"/>
      <c r="B669" s="21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spans="1:26" x14ac:dyDescent="0.25">
      <c r="A670" s="21"/>
      <c r="B670" s="21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spans="1:26" x14ac:dyDescent="0.25">
      <c r="A671" s="21"/>
      <c r="B671" s="21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spans="1:26" x14ac:dyDescent="0.25">
      <c r="A672" s="21"/>
      <c r="B672" s="21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spans="1:26" x14ac:dyDescent="0.25">
      <c r="A673" s="21"/>
      <c r="B673" s="21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spans="1:26" x14ac:dyDescent="0.25">
      <c r="A674" s="21"/>
      <c r="B674" s="21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spans="1:26" x14ac:dyDescent="0.25">
      <c r="A675" s="21"/>
      <c r="B675" s="21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spans="1:26" x14ac:dyDescent="0.25">
      <c r="A676" s="21"/>
      <c r="B676" s="21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spans="1:26" x14ac:dyDescent="0.25">
      <c r="A677" s="21"/>
      <c r="B677" s="21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spans="1:26" x14ac:dyDescent="0.25">
      <c r="A678" s="21"/>
      <c r="B678" s="21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spans="1:26" x14ac:dyDescent="0.25">
      <c r="A679" s="21"/>
      <c r="B679" s="21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spans="1:26" x14ac:dyDescent="0.25">
      <c r="A680" s="21"/>
      <c r="B680" s="21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spans="1:26" x14ac:dyDescent="0.25">
      <c r="A681" s="21"/>
      <c r="B681" s="21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spans="1:26" x14ac:dyDescent="0.25">
      <c r="A682" s="21"/>
      <c r="B682" s="21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spans="1:26" x14ac:dyDescent="0.25">
      <c r="A683" s="21"/>
      <c r="B683" s="21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spans="1:26" x14ac:dyDescent="0.25">
      <c r="A684" s="21"/>
      <c r="B684" s="21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spans="1:26" x14ac:dyDescent="0.25">
      <c r="A685" s="21"/>
      <c r="B685" s="21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spans="1:26" x14ac:dyDescent="0.25">
      <c r="A686" s="21"/>
      <c r="B686" s="21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spans="1:26" x14ac:dyDescent="0.25">
      <c r="A687" s="21"/>
      <c r="B687" s="21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spans="1:26" x14ac:dyDescent="0.25">
      <c r="A688" s="21"/>
      <c r="B688" s="21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spans="1:26" x14ac:dyDescent="0.25">
      <c r="A689" s="21"/>
      <c r="B689" s="21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spans="1:26" x14ac:dyDescent="0.25">
      <c r="A690" s="21"/>
      <c r="B690" s="21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spans="1:26" x14ac:dyDescent="0.25">
      <c r="A691" s="21"/>
      <c r="B691" s="21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spans="1:26" x14ac:dyDescent="0.25">
      <c r="A692" s="21"/>
      <c r="B692" s="21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spans="1:26" x14ac:dyDescent="0.25">
      <c r="A693" s="21"/>
      <c r="B693" s="21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spans="1:26" x14ac:dyDescent="0.25">
      <c r="A694" s="21"/>
      <c r="B694" s="21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spans="1:26" x14ac:dyDescent="0.25">
      <c r="A695" s="21"/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spans="1:26" x14ac:dyDescent="0.25">
      <c r="A696" s="21"/>
      <c r="B696" s="21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spans="1:26" x14ac:dyDescent="0.25">
      <c r="A697" s="21"/>
      <c r="B697" s="21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spans="1:26" x14ac:dyDescent="0.25">
      <c r="A698" s="21"/>
      <c r="B698" s="21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spans="1:26" x14ac:dyDescent="0.25">
      <c r="A699" s="21"/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spans="1:26" x14ac:dyDescent="0.25">
      <c r="A700" s="21"/>
      <c r="B700" s="21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spans="1:26" x14ac:dyDescent="0.25">
      <c r="A701" s="21"/>
      <c r="B701" s="21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spans="1:26" x14ac:dyDescent="0.25">
      <c r="A702" s="21"/>
      <c r="B702" s="21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spans="1:26" x14ac:dyDescent="0.25">
      <c r="A703" s="21"/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spans="1:26" x14ac:dyDescent="0.25">
      <c r="A704" s="21"/>
      <c r="B704" s="21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spans="1:26" x14ac:dyDescent="0.25">
      <c r="A705" s="21"/>
      <c r="B705" s="21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spans="1:26" x14ac:dyDescent="0.25">
      <c r="A706" s="21"/>
      <c r="B706" s="21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spans="1:26" x14ac:dyDescent="0.25">
      <c r="A707" s="21"/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spans="1:26" x14ac:dyDescent="0.25">
      <c r="A708" s="21"/>
      <c r="B708" s="21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spans="1:26" x14ac:dyDescent="0.25">
      <c r="A709" s="21"/>
      <c r="B709" s="21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spans="1:26" x14ac:dyDescent="0.25">
      <c r="A710" s="21"/>
      <c r="B710" s="21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spans="1:26" x14ac:dyDescent="0.25">
      <c r="A711" s="21"/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spans="1:26" x14ac:dyDescent="0.25">
      <c r="A712" s="21"/>
      <c r="B712" s="21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spans="1:26" x14ac:dyDescent="0.25">
      <c r="A713" s="21"/>
      <c r="B713" s="21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spans="1:26" x14ac:dyDescent="0.25">
      <c r="A714" s="21"/>
      <c r="B714" s="21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spans="1:26" x14ac:dyDescent="0.25">
      <c r="A715" s="21"/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spans="1:26" x14ac:dyDescent="0.25">
      <c r="A716" s="21"/>
      <c r="B716" s="21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spans="1:26" x14ac:dyDescent="0.25">
      <c r="A717" s="21"/>
      <c r="B717" s="21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spans="1:26" x14ac:dyDescent="0.25">
      <c r="A718" s="21"/>
      <c r="B718" s="21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spans="1:26" x14ac:dyDescent="0.25">
      <c r="A719" s="21"/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spans="1:26" x14ac:dyDescent="0.25">
      <c r="A720" s="21"/>
      <c r="B720" s="21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spans="1:26" x14ac:dyDescent="0.25">
      <c r="A721" s="21"/>
      <c r="B721" s="21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spans="1:26" x14ac:dyDescent="0.25">
      <c r="A722" s="21"/>
      <c r="B722" s="21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spans="1:26" x14ac:dyDescent="0.25">
      <c r="A723" s="21"/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spans="1:26" x14ac:dyDescent="0.25">
      <c r="A724" s="21"/>
      <c r="B724" s="21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spans="1:26" x14ac:dyDescent="0.25">
      <c r="A725" s="21"/>
      <c r="B725" s="21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spans="1:26" x14ac:dyDescent="0.25">
      <c r="A726" s="21"/>
      <c r="B726" s="21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spans="1:26" x14ac:dyDescent="0.25">
      <c r="A727" s="21"/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spans="1:26" x14ac:dyDescent="0.25">
      <c r="A728" s="21"/>
      <c r="B728" s="21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spans="1:26" x14ac:dyDescent="0.25">
      <c r="A729" s="21"/>
      <c r="B729" s="21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spans="1:26" x14ac:dyDescent="0.25">
      <c r="A730" s="21"/>
      <c r="B730" s="21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spans="1:26" x14ac:dyDescent="0.25">
      <c r="A731" s="21"/>
      <c r="B731" s="21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spans="1:26" x14ac:dyDescent="0.25">
      <c r="A732" s="21"/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spans="1:26" x14ac:dyDescent="0.25">
      <c r="A733" s="21"/>
      <c r="B733" s="21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spans="1:26" x14ac:dyDescent="0.25">
      <c r="A734" s="21"/>
      <c r="B734" s="21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spans="1:26" x14ac:dyDescent="0.25">
      <c r="A735" s="21"/>
      <c r="B735" s="21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spans="1:26" x14ac:dyDescent="0.25">
      <c r="A736" s="21"/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spans="1:26" x14ac:dyDescent="0.25">
      <c r="A737" s="21"/>
      <c r="B737" s="21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spans="1:26" x14ac:dyDescent="0.25">
      <c r="A738" s="21"/>
      <c r="B738" s="21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spans="1:26" x14ac:dyDescent="0.25">
      <c r="A739" s="21"/>
      <c r="B739" s="21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spans="1:26" x14ac:dyDescent="0.25">
      <c r="A740" s="21"/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spans="1:26" x14ac:dyDescent="0.25">
      <c r="A741" s="21"/>
      <c r="B741" s="21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spans="1:26" x14ac:dyDescent="0.25">
      <c r="A742" s="21"/>
      <c r="B742" s="21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spans="1:26" x14ac:dyDescent="0.25">
      <c r="A743" s="21"/>
      <c r="B743" s="21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spans="1:26" x14ac:dyDescent="0.25">
      <c r="A744" s="21"/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spans="1:26" x14ac:dyDescent="0.25">
      <c r="A745" s="21"/>
      <c r="B745" s="21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spans="1:26" x14ac:dyDescent="0.25">
      <c r="A746" s="21"/>
      <c r="B746" s="21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spans="1:26" x14ac:dyDescent="0.25">
      <c r="A747" s="21"/>
      <c r="B747" s="21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spans="1:26" x14ac:dyDescent="0.25">
      <c r="A748" s="21"/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spans="1:26" x14ac:dyDescent="0.25">
      <c r="A749" s="21"/>
      <c r="B749" s="21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spans="1:26" x14ac:dyDescent="0.25">
      <c r="A750" s="21"/>
      <c r="B750" s="21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spans="1:26" x14ac:dyDescent="0.25">
      <c r="A751" s="21"/>
      <c r="B751" s="21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spans="1:26" x14ac:dyDescent="0.25">
      <c r="A752" s="21"/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spans="1:26" x14ac:dyDescent="0.25">
      <c r="A753" s="21"/>
      <c r="B753" s="21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spans="1:26" x14ac:dyDescent="0.25">
      <c r="A754" s="21"/>
      <c r="B754" s="21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spans="1:26" x14ac:dyDescent="0.25">
      <c r="A755" s="21"/>
      <c r="B755" s="21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spans="1:26" x14ac:dyDescent="0.25">
      <c r="A756" s="21"/>
      <c r="B756" s="21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spans="1:26" x14ac:dyDescent="0.25">
      <c r="A757" s="21"/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spans="1:26" x14ac:dyDescent="0.25">
      <c r="A758" s="21"/>
      <c r="B758" s="21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spans="1:26" x14ac:dyDescent="0.25">
      <c r="A759" s="21"/>
      <c r="B759" s="21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spans="1:26" x14ac:dyDescent="0.25">
      <c r="A760" s="21"/>
      <c r="B760" s="21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spans="1:26" x14ac:dyDescent="0.25">
      <c r="A761" s="21"/>
      <c r="B761" s="21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spans="1:26" x14ac:dyDescent="0.25">
      <c r="A762" s="21"/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spans="1:26" x14ac:dyDescent="0.25">
      <c r="A763" s="21"/>
      <c r="B763" s="21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spans="1:26" x14ac:dyDescent="0.25">
      <c r="A764" s="21"/>
      <c r="B764" s="21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spans="1:26" x14ac:dyDescent="0.25">
      <c r="A765" s="21"/>
      <c r="B765" s="21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spans="1:26" x14ac:dyDescent="0.25">
      <c r="A766" s="21"/>
      <c r="B766" s="21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spans="1:26" x14ac:dyDescent="0.25">
      <c r="A767" s="21"/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spans="1:26" x14ac:dyDescent="0.25">
      <c r="A768" s="21"/>
      <c r="B768" s="21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spans="1:26" x14ac:dyDescent="0.25">
      <c r="A769" s="21"/>
      <c r="B769" s="21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spans="1:26" x14ac:dyDescent="0.25">
      <c r="A770" s="21"/>
      <c r="B770" s="21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spans="1:26" x14ac:dyDescent="0.25">
      <c r="A771" s="21"/>
      <c r="B771" s="21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spans="1:26" x14ac:dyDescent="0.25">
      <c r="A772" s="21"/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spans="1:26" x14ac:dyDescent="0.25">
      <c r="A773" s="21"/>
      <c r="B773" s="21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spans="1:26" x14ac:dyDescent="0.25">
      <c r="A774" s="21"/>
      <c r="B774" s="21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spans="1:26" x14ac:dyDescent="0.25">
      <c r="A775" s="21"/>
      <c r="B775" s="21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spans="1:26" x14ac:dyDescent="0.25">
      <c r="A776" s="21"/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spans="1:26" x14ac:dyDescent="0.25">
      <c r="A777" s="21"/>
      <c r="B777" s="21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spans="1:26" x14ac:dyDescent="0.25">
      <c r="A778" s="21"/>
      <c r="B778" s="21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spans="1:26" x14ac:dyDescent="0.25">
      <c r="A779" s="21"/>
      <c r="B779" s="21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spans="1:26" x14ac:dyDescent="0.25">
      <c r="A780" s="21"/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spans="1:26" x14ac:dyDescent="0.25">
      <c r="A781" s="21"/>
      <c r="B781" s="21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spans="1:26" x14ac:dyDescent="0.25">
      <c r="A782" s="21"/>
      <c r="B782" s="21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spans="1:26" x14ac:dyDescent="0.25">
      <c r="A783" s="21"/>
      <c r="B783" s="21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spans="1:26" x14ac:dyDescent="0.25">
      <c r="A784" s="21"/>
      <c r="B784" s="21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spans="1:26" x14ac:dyDescent="0.25">
      <c r="A785" s="21"/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spans="1:26" x14ac:dyDescent="0.25">
      <c r="A786" s="21"/>
      <c r="B786" s="21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spans="1:26" x14ac:dyDescent="0.25">
      <c r="A787" s="21"/>
      <c r="B787" s="21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spans="1:26" x14ac:dyDescent="0.25">
      <c r="A788" s="21"/>
      <c r="B788" s="21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spans="1:26" x14ac:dyDescent="0.25">
      <c r="A789" s="21"/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spans="1:26" x14ac:dyDescent="0.25">
      <c r="A790" s="21"/>
      <c r="B790" s="21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spans="1:26" x14ac:dyDescent="0.25">
      <c r="A791" s="21"/>
      <c r="B791" s="21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spans="1:26" x14ac:dyDescent="0.25">
      <c r="A792" s="21"/>
      <c r="B792" s="21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spans="1:26" x14ac:dyDescent="0.25">
      <c r="A793" s="21"/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spans="1:26" x14ac:dyDescent="0.25">
      <c r="A794" s="21"/>
      <c r="B794" s="21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spans="1:26" x14ac:dyDescent="0.25">
      <c r="A795" s="21"/>
      <c r="B795" s="21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spans="1:26" x14ac:dyDescent="0.25">
      <c r="A796" s="21"/>
      <c r="B796" s="21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spans="1:26" x14ac:dyDescent="0.25">
      <c r="A797" s="21"/>
      <c r="B797" s="21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spans="1:26" x14ac:dyDescent="0.25">
      <c r="A798" s="21"/>
      <c r="B798" s="21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spans="1:26" x14ac:dyDescent="0.25">
      <c r="A799" s="21"/>
      <c r="B799" s="21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spans="1:26" x14ac:dyDescent="0.25">
      <c r="A800" s="21"/>
      <c r="B800" s="21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spans="1:26" x14ac:dyDescent="0.25">
      <c r="A801" s="21"/>
      <c r="B801" s="21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spans="1:26" x14ac:dyDescent="0.25">
      <c r="A802" s="21"/>
      <c r="B802" s="21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spans="1:26" x14ac:dyDescent="0.25">
      <c r="A803" s="21"/>
      <c r="B803" s="21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spans="1:26" x14ac:dyDescent="0.25">
      <c r="A804" s="21"/>
      <c r="B804" s="21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spans="1:26" x14ac:dyDescent="0.25">
      <c r="A805" s="21"/>
      <c r="B805" s="21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spans="1:26" x14ac:dyDescent="0.25">
      <c r="A806" s="21"/>
      <c r="B806" s="21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spans="1:26" x14ac:dyDescent="0.25">
      <c r="A807" s="21"/>
      <c r="B807" s="21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spans="1:26" x14ac:dyDescent="0.25">
      <c r="A808" s="21"/>
      <c r="B808" s="21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spans="1:26" x14ac:dyDescent="0.25">
      <c r="A809" s="21"/>
      <c r="B809" s="21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spans="1:26" x14ac:dyDescent="0.25">
      <c r="A810" s="21"/>
      <c r="B810" s="21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spans="1:26" x14ac:dyDescent="0.25">
      <c r="A811" s="21"/>
      <c r="B811" s="21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spans="1:26" x14ac:dyDescent="0.25">
      <c r="A812" s="21"/>
      <c r="B812" s="21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spans="1:26" x14ac:dyDescent="0.25">
      <c r="A813" s="21"/>
      <c r="B813" s="21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spans="1:26" x14ac:dyDescent="0.25">
      <c r="A814" s="21"/>
      <c r="B814" s="21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spans="1:26" x14ac:dyDescent="0.25">
      <c r="A815" s="21"/>
      <c r="B815" s="21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spans="1:26" x14ac:dyDescent="0.25">
      <c r="A816" s="21"/>
      <c r="B816" s="21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spans="1:26" x14ac:dyDescent="0.25">
      <c r="A817" s="21"/>
      <c r="B817" s="21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spans="1:26" x14ac:dyDescent="0.25">
      <c r="A818" s="21"/>
      <c r="B818" s="21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spans="1:26" x14ac:dyDescent="0.25">
      <c r="A819" s="21"/>
      <c r="B819" s="21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spans="1:26" x14ac:dyDescent="0.25">
      <c r="A820" s="21"/>
      <c r="B820" s="21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spans="1:26" x14ac:dyDescent="0.25">
      <c r="A821" s="21"/>
      <c r="B821" s="21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spans="1:26" x14ac:dyDescent="0.25">
      <c r="A822" s="21"/>
      <c r="B822" s="21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spans="1:26" x14ac:dyDescent="0.25">
      <c r="A823" s="21"/>
      <c r="B823" s="21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spans="1:26" x14ac:dyDescent="0.25">
      <c r="A824" s="21"/>
      <c r="B824" s="21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spans="1:26" x14ac:dyDescent="0.25">
      <c r="A825" s="21"/>
      <c r="B825" s="21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spans="1:26" x14ac:dyDescent="0.25">
      <c r="A826" s="21"/>
      <c r="B826" s="21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spans="1:26" x14ac:dyDescent="0.25">
      <c r="A827" s="21"/>
      <c r="B827" s="21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spans="1:26" x14ac:dyDescent="0.25">
      <c r="A828" s="21"/>
      <c r="B828" s="21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spans="1:26" x14ac:dyDescent="0.25">
      <c r="A829" s="21"/>
      <c r="B829" s="21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spans="1:26" x14ac:dyDescent="0.25">
      <c r="A830" s="21"/>
      <c r="B830" s="21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spans="1:26" x14ac:dyDescent="0.25">
      <c r="A831" s="21"/>
      <c r="B831" s="21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spans="1:26" x14ac:dyDescent="0.25">
      <c r="A832" s="21"/>
      <c r="B832" s="21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spans="1:26" x14ac:dyDescent="0.25">
      <c r="A833" s="21"/>
      <c r="B833" s="21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spans="1:26" x14ac:dyDescent="0.25">
      <c r="A834" s="21"/>
      <c r="B834" s="21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spans="1:26" x14ac:dyDescent="0.25">
      <c r="A835" s="21"/>
      <c r="B835" s="21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spans="1:26" x14ac:dyDescent="0.25">
      <c r="A836" s="21"/>
      <c r="B836" s="21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spans="1:26" x14ac:dyDescent="0.25">
      <c r="A837" s="21"/>
      <c r="B837" s="21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spans="1:26" x14ac:dyDescent="0.25">
      <c r="A838" s="21"/>
      <c r="B838" s="21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spans="1:26" x14ac:dyDescent="0.25">
      <c r="A839" s="21"/>
      <c r="B839" s="21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spans="1:26" x14ac:dyDescent="0.25">
      <c r="A840" s="21"/>
      <c r="B840" s="21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spans="1:26" x14ac:dyDescent="0.25">
      <c r="A841" s="21"/>
      <c r="B841" s="21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spans="1:26" x14ac:dyDescent="0.25">
      <c r="A842" s="21"/>
      <c r="B842" s="21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spans="1:26" x14ac:dyDescent="0.25">
      <c r="A843" s="21"/>
      <c r="B843" s="21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spans="1:26" x14ac:dyDescent="0.25">
      <c r="A844" s="21"/>
      <c r="B844" s="21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spans="1:26" x14ac:dyDescent="0.25">
      <c r="A845" s="21"/>
      <c r="B845" s="21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spans="1:26" x14ac:dyDescent="0.25">
      <c r="A846" s="21"/>
      <c r="B846" s="21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spans="1:26" x14ac:dyDescent="0.25">
      <c r="A847" s="21"/>
      <c r="B847" s="21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spans="1:26" x14ac:dyDescent="0.25">
      <c r="A848" s="21"/>
      <c r="B848" s="21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spans="1:26" x14ac:dyDescent="0.25">
      <c r="A849" s="21"/>
      <c r="B849" s="21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spans="1:26" x14ac:dyDescent="0.25">
      <c r="A850" s="21"/>
      <c r="B850" s="21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spans="1:26" x14ac:dyDescent="0.25">
      <c r="A851" s="21"/>
      <c r="B851" s="21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spans="1:26" x14ac:dyDescent="0.25">
      <c r="A852" s="21"/>
      <c r="B852" s="21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spans="1:26" x14ac:dyDescent="0.25">
      <c r="A853" s="21"/>
      <c r="B853" s="21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spans="1:26" x14ac:dyDescent="0.25">
      <c r="A854" s="21"/>
      <c r="B854" s="21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spans="1:26" x14ac:dyDescent="0.25">
      <c r="A855" s="21"/>
      <c r="B855" s="21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spans="1:26" x14ac:dyDescent="0.25">
      <c r="A856" s="21"/>
      <c r="B856" s="21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spans="1:26" x14ac:dyDescent="0.25">
      <c r="A857" s="21"/>
      <c r="B857" s="21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spans="1:26" x14ac:dyDescent="0.25">
      <c r="A858" s="21"/>
      <c r="B858" s="21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spans="1:26" x14ac:dyDescent="0.25">
      <c r="A859" s="21"/>
      <c r="B859" s="21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spans="1:26" x14ac:dyDescent="0.25">
      <c r="A860" s="21"/>
      <c r="B860" s="21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spans="1:26" x14ac:dyDescent="0.25">
      <c r="A861" s="21"/>
      <c r="B861" s="21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spans="1:26" x14ac:dyDescent="0.25">
      <c r="A862" s="21"/>
      <c r="B862" s="21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spans="1:26" x14ac:dyDescent="0.25">
      <c r="A863" s="21"/>
      <c r="B863" s="21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spans="1:26" x14ac:dyDescent="0.25">
      <c r="A864" s="21"/>
      <c r="B864" s="21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spans="1:26" x14ac:dyDescent="0.25">
      <c r="A865" s="21"/>
      <c r="B865" s="21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spans="1:26" x14ac:dyDescent="0.25">
      <c r="A866" s="21"/>
      <c r="B866" s="21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spans="1:26" x14ac:dyDescent="0.25">
      <c r="A867" s="21"/>
      <c r="B867" s="21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spans="1:26" x14ac:dyDescent="0.25">
      <c r="A868" s="21"/>
      <c r="B868" s="21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spans="1:26" x14ac:dyDescent="0.25">
      <c r="A869" s="21"/>
      <c r="B869" s="21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spans="1:26" x14ac:dyDescent="0.25">
      <c r="A870" s="21"/>
      <c r="B870" s="21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spans="1:26" x14ac:dyDescent="0.25">
      <c r="A871" s="21"/>
      <c r="B871" s="21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spans="1:26" x14ac:dyDescent="0.25">
      <c r="A872" s="21"/>
      <c r="B872" s="21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spans="1:26" x14ac:dyDescent="0.25">
      <c r="A873" s="21"/>
      <c r="B873" s="21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spans="1:26" x14ac:dyDescent="0.25">
      <c r="A874" s="21"/>
      <c r="B874" s="21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spans="1:26" x14ac:dyDescent="0.25">
      <c r="A875" s="21"/>
      <c r="B875" s="21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spans="1:26" x14ac:dyDescent="0.25">
      <c r="A876" s="21"/>
      <c r="B876" s="21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spans="1:26" x14ac:dyDescent="0.25">
      <c r="A877" s="21"/>
      <c r="B877" s="21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spans="1:26" x14ac:dyDescent="0.25">
      <c r="A878" s="21"/>
      <c r="B878" s="21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spans="1:26" x14ac:dyDescent="0.25">
      <c r="A879" s="21"/>
      <c r="B879" s="21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spans="1:26" x14ac:dyDescent="0.25">
      <c r="A880" s="21"/>
      <c r="B880" s="21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spans="1:26" x14ac:dyDescent="0.25">
      <c r="A881" s="21"/>
      <c r="B881" s="21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spans="1:26" x14ac:dyDescent="0.25">
      <c r="A882" s="21"/>
      <c r="B882" s="21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spans="1:26" x14ac:dyDescent="0.25">
      <c r="A883" s="21"/>
      <c r="B883" s="21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spans="1:26" x14ac:dyDescent="0.25">
      <c r="A884" s="21"/>
      <c r="B884" s="21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spans="1:26" x14ac:dyDescent="0.25">
      <c r="A885" s="21"/>
      <c r="B885" s="21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spans="1:26" x14ac:dyDescent="0.25">
      <c r="A886" s="21"/>
      <c r="B886" s="21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spans="1:26" x14ac:dyDescent="0.25">
      <c r="A887" s="21"/>
      <c r="B887" s="21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spans="1:26" x14ac:dyDescent="0.25">
      <c r="A888" s="21"/>
      <c r="B888" s="21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spans="1:26" x14ac:dyDescent="0.25">
      <c r="A889" s="21"/>
      <c r="B889" s="21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spans="1:26" x14ac:dyDescent="0.25">
      <c r="A890" s="21"/>
      <c r="B890" s="21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spans="1:26" x14ac:dyDescent="0.25">
      <c r="A891" s="21"/>
      <c r="B891" s="21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spans="1:26" x14ac:dyDescent="0.25">
      <c r="A892" s="21"/>
      <c r="B892" s="21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spans="1:26" x14ac:dyDescent="0.25">
      <c r="A893" s="21"/>
      <c r="B893" s="21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spans="1:26" x14ac:dyDescent="0.25">
      <c r="A894" s="21"/>
      <c r="B894" s="21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spans="1:26" x14ac:dyDescent="0.25">
      <c r="A895" s="21"/>
      <c r="B895" s="21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spans="1:26" x14ac:dyDescent="0.25">
      <c r="A896" s="21"/>
      <c r="B896" s="21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spans="1:26" x14ac:dyDescent="0.25">
      <c r="A897" s="21"/>
      <c r="B897" s="21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spans="1:26" x14ac:dyDescent="0.25">
      <c r="A898" s="21"/>
      <c r="B898" s="21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spans="1:26" x14ac:dyDescent="0.25">
      <c r="A899" s="21"/>
      <c r="B899" s="21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spans="1:26" x14ac:dyDescent="0.25">
      <c r="A900" s="21"/>
      <c r="B900" s="21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spans="1:26" x14ac:dyDescent="0.25">
      <c r="A901" s="21"/>
      <c r="B901" s="21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spans="1:26" x14ac:dyDescent="0.25">
      <c r="A902" s="21"/>
      <c r="B902" s="21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spans="1:26" x14ac:dyDescent="0.25">
      <c r="A903" s="21"/>
      <c r="B903" s="21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spans="1:26" x14ac:dyDescent="0.25">
      <c r="A904" s="21"/>
      <c r="B904" s="21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spans="1:26" x14ac:dyDescent="0.25">
      <c r="A905" s="21"/>
      <c r="B905" s="21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spans="1:26" x14ac:dyDescent="0.25">
      <c r="A906" s="21"/>
      <c r="B906" s="21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spans="1:26" x14ac:dyDescent="0.25">
      <c r="A907" s="21"/>
      <c r="B907" s="21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spans="1:26" x14ac:dyDescent="0.25">
      <c r="A908" s="21"/>
      <c r="B908" s="21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spans="1:26" x14ac:dyDescent="0.25">
      <c r="A909" s="21"/>
      <c r="B909" s="21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spans="1:26" x14ac:dyDescent="0.25">
      <c r="A910" s="21"/>
      <c r="B910" s="21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spans="1:26" x14ac:dyDescent="0.25">
      <c r="A911" s="21"/>
      <c r="B911" s="21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spans="1:26" x14ac:dyDescent="0.25">
      <c r="A912" s="21"/>
      <c r="B912" s="21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spans="1:26" x14ac:dyDescent="0.25">
      <c r="A913" s="21"/>
      <c r="B913" s="21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spans="1:26" x14ac:dyDescent="0.25">
      <c r="A914" s="21"/>
      <c r="B914" s="21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spans="1:26" x14ac:dyDescent="0.25">
      <c r="A915" s="21"/>
      <c r="B915" s="21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spans="1:26" x14ac:dyDescent="0.25">
      <c r="A916" s="21"/>
      <c r="B916" s="21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spans="1:26" x14ac:dyDescent="0.25">
      <c r="A917" s="21"/>
      <c r="B917" s="21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spans="1:26" x14ac:dyDescent="0.25">
      <c r="A918" s="21"/>
      <c r="B918" s="21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spans="1:26" x14ac:dyDescent="0.25">
      <c r="A919" s="21"/>
      <c r="B919" s="21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spans="1:26" x14ac:dyDescent="0.25">
      <c r="A920" s="21"/>
      <c r="B920" s="21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spans="1:26" x14ac:dyDescent="0.25">
      <c r="A921" s="21"/>
      <c r="B921" s="21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spans="1:26" x14ac:dyDescent="0.25">
      <c r="A922" s="21"/>
      <c r="B922" s="21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spans="1:26" x14ac:dyDescent="0.25">
      <c r="A923" s="21"/>
      <c r="B923" s="21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spans="1:26" x14ac:dyDescent="0.25">
      <c r="A924" s="21"/>
      <c r="B924" s="21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spans="1:26" x14ac:dyDescent="0.25">
      <c r="A925" s="21"/>
      <c r="B925" s="21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spans="1:26" x14ac:dyDescent="0.25">
      <c r="A926" s="21"/>
      <c r="B926" s="21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spans="1:26" x14ac:dyDescent="0.25">
      <c r="A927" s="21"/>
      <c r="B927" s="21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spans="1:26" x14ac:dyDescent="0.25">
      <c r="A928" s="21"/>
      <c r="B928" s="21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spans="1:26" x14ac:dyDescent="0.25">
      <c r="A929" s="21"/>
      <c r="B929" s="21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spans="1:26" x14ac:dyDescent="0.25">
      <c r="A930" s="21"/>
      <c r="B930" s="21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spans="1:26" x14ac:dyDescent="0.25">
      <c r="A931" s="21"/>
      <c r="B931" s="21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spans="1:26" x14ac:dyDescent="0.25">
      <c r="A932" s="21"/>
      <c r="B932" s="21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spans="1:26" x14ac:dyDescent="0.25">
      <c r="A933" s="21"/>
      <c r="B933" s="21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spans="1:26" x14ac:dyDescent="0.25">
      <c r="A934" s="21"/>
      <c r="B934" s="21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spans="1:26" x14ac:dyDescent="0.25">
      <c r="A935" s="21"/>
      <c r="B935" s="21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spans="1:26" x14ac:dyDescent="0.25">
      <c r="A936" s="21"/>
      <c r="B936" s="21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spans="1:26" x14ac:dyDescent="0.25">
      <c r="A937" s="21"/>
      <c r="B937" s="21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spans="1:26" x14ac:dyDescent="0.25">
      <c r="A938" s="21"/>
      <c r="B938" s="21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spans="1:26" x14ac:dyDescent="0.25">
      <c r="A939" s="21"/>
      <c r="B939" s="21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spans="1:26" x14ac:dyDescent="0.25">
      <c r="A940" s="21"/>
      <c r="B940" s="21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spans="1:26" x14ac:dyDescent="0.25">
      <c r="A941" s="21"/>
      <c r="B941" s="21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spans="1:26" x14ac:dyDescent="0.25">
      <c r="A942" s="21"/>
      <c r="B942" s="21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spans="1:26" x14ac:dyDescent="0.25">
      <c r="A943" s="21"/>
      <c r="B943" s="21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spans="1:26" x14ac:dyDescent="0.25">
      <c r="A944" s="21"/>
      <c r="B944" s="21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spans="1:26" x14ac:dyDescent="0.25">
      <c r="A945" s="21"/>
      <c r="B945" s="21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spans="1:26" x14ac:dyDescent="0.25">
      <c r="A946" s="21"/>
      <c r="B946" s="21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spans="1:26" x14ac:dyDescent="0.25">
      <c r="A947" s="21"/>
      <c r="B947" s="21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spans="1:26" x14ac:dyDescent="0.25">
      <c r="A948" s="21"/>
      <c r="B948" s="21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spans="1:26" x14ac:dyDescent="0.25">
      <c r="A949" s="21"/>
      <c r="B949" s="21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spans="1:26" x14ac:dyDescent="0.25">
      <c r="A950" s="21"/>
      <c r="B950" s="21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spans="1:26" x14ac:dyDescent="0.25">
      <c r="A951" s="21"/>
      <c r="B951" s="21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spans="1:26" x14ac:dyDescent="0.25">
      <c r="A952" s="21"/>
      <c r="B952" s="21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spans="1:26" x14ac:dyDescent="0.25">
      <c r="A953" s="21"/>
      <c r="B953" s="21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spans="1:26" x14ac:dyDescent="0.25">
      <c r="A954" s="21"/>
      <c r="B954" s="21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spans="1:26" x14ac:dyDescent="0.25">
      <c r="A955" s="21"/>
      <c r="B955" s="21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spans="1:26" x14ac:dyDescent="0.25">
      <c r="A956" s="21"/>
      <c r="B956" s="21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spans="1:26" x14ac:dyDescent="0.25">
      <c r="A957" s="21"/>
      <c r="B957" s="21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spans="1:26" x14ac:dyDescent="0.25">
      <c r="A958" s="21"/>
      <c r="B958" s="21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spans="1:26" x14ac:dyDescent="0.25">
      <c r="A959" s="21"/>
      <c r="B959" s="21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spans="1:26" x14ac:dyDescent="0.25">
      <c r="A960" s="21"/>
      <c r="B960" s="21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spans="1:26" x14ac:dyDescent="0.25">
      <c r="A961" s="21"/>
      <c r="B961" s="21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spans="1:26" x14ac:dyDescent="0.25">
      <c r="A962" s="21"/>
      <c r="B962" s="21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spans="1:26" x14ac:dyDescent="0.25">
      <c r="A963" s="21"/>
      <c r="B963" s="21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spans="1:26" x14ac:dyDescent="0.25">
      <c r="A964" s="21"/>
      <c r="B964" s="21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spans="1:26" x14ac:dyDescent="0.25">
      <c r="A965" s="21"/>
      <c r="B965" s="21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spans="1:26" x14ac:dyDescent="0.25">
      <c r="A966" s="21"/>
      <c r="B966" s="21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spans="1:26" x14ac:dyDescent="0.25">
      <c r="A967" s="21"/>
      <c r="B967" s="21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spans="1:26" x14ac:dyDescent="0.25">
      <c r="A968" s="21"/>
      <c r="B968" s="21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spans="1:26" x14ac:dyDescent="0.25">
      <c r="A969" s="21"/>
      <c r="B969" s="21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spans="1:26" x14ac:dyDescent="0.25">
      <c r="A970" s="21"/>
      <c r="B970" s="21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spans="1:26" x14ac:dyDescent="0.25">
      <c r="A971" s="21"/>
      <c r="B971" s="21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spans="1:26" x14ac:dyDescent="0.25">
      <c r="A972" s="21"/>
      <c r="B972" s="21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spans="1:26" x14ac:dyDescent="0.25">
      <c r="A973" s="21"/>
      <c r="B973" s="21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spans="1:26" x14ac:dyDescent="0.25">
      <c r="A974" s="21"/>
      <c r="B974" s="21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spans="1:26" x14ac:dyDescent="0.25">
      <c r="A975" s="21"/>
      <c r="B975" s="21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spans="1:26" x14ac:dyDescent="0.25">
      <c r="A976" s="21"/>
      <c r="B976" s="21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spans="1:26" x14ac:dyDescent="0.25">
      <c r="A977" s="21"/>
      <c r="B977" s="21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spans="1:26" x14ac:dyDescent="0.25">
      <c r="A978" s="21"/>
      <c r="B978" s="21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spans="1:26" x14ac:dyDescent="0.25">
      <c r="A979" s="21"/>
      <c r="B979" s="21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spans="1:26" x14ac:dyDescent="0.25">
      <c r="A980" s="21"/>
      <c r="B980" s="21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spans="1:26" x14ac:dyDescent="0.25">
      <c r="A981" s="21"/>
      <c r="B981" s="21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spans="1:26" x14ac:dyDescent="0.25">
      <c r="A982" s="21"/>
      <c r="B982" s="21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spans="1:26" x14ac:dyDescent="0.25">
      <c r="A983" s="21"/>
      <c r="B983" s="21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spans="1:26" x14ac:dyDescent="0.25">
      <c r="A984" s="21"/>
      <c r="B984" s="21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spans="1:26" x14ac:dyDescent="0.25">
      <c r="A985" s="21"/>
      <c r="B985" s="21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spans="1:26" x14ac:dyDescent="0.25">
      <c r="A986" s="21"/>
      <c r="B986" s="21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spans="1:26" x14ac:dyDescent="0.25">
      <c r="A987" s="21"/>
      <c r="B987" s="21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spans="1:26" x14ac:dyDescent="0.25">
      <c r="A988" s="21"/>
      <c r="B988" s="21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  <row r="989" spans="1:26" x14ac:dyDescent="0.25">
      <c r="A989" s="21"/>
      <c r="B989" s="21"/>
      <c r="C989" s="21"/>
      <c r="D989" s="21"/>
      <c r="E989" s="21"/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</row>
    <row r="990" spans="1:26" x14ac:dyDescent="0.25">
      <c r="A990" s="21"/>
      <c r="B990" s="21"/>
      <c r="C990" s="21"/>
      <c r="D990" s="21"/>
      <c r="E990" s="21"/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</row>
    <row r="991" spans="1:26" x14ac:dyDescent="0.25">
      <c r="A991" s="21"/>
      <c r="B991" s="21"/>
      <c r="C991" s="21"/>
      <c r="D991" s="21"/>
      <c r="E991" s="21"/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</row>
    <row r="992" spans="1:26" x14ac:dyDescent="0.25">
      <c r="A992" s="21"/>
      <c r="B992" s="21"/>
      <c r="C992" s="21"/>
      <c r="D992" s="21"/>
      <c r="E992" s="21"/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</row>
    <row r="993" spans="1:26" x14ac:dyDescent="0.25">
      <c r="A993" s="21"/>
      <c r="B993" s="21"/>
      <c r="C993" s="21"/>
      <c r="D993" s="21"/>
      <c r="E993" s="21"/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</row>
    <row r="994" spans="1:26" x14ac:dyDescent="0.25">
      <c r="A994" s="21"/>
      <c r="B994" s="21"/>
      <c r="C994" s="21"/>
      <c r="D994" s="21"/>
      <c r="E994" s="21"/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</row>
    <row r="995" spans="1:26" x14ac:dyDescent="0.25">
      <c r="A995" s="21"/>
      <c r="B995" s="21"/>
      <c r="C995" s="21"/>
      <c r="D995" s="21"/>
      <c r="E995" s="21"/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</row>
    <row r="996" spans="1:26" x14ac:dyDescent="0.25">
      <c r="A996" s="21"/>
      <c r="B996" s="21"/>
      <c r="C996" s="21"/>
      <c r="D996" s="21"/>
      <c r="E996" s="21"/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</row>
    <row r="997" spans="1:26" x14ac:dyDescent="0.25">
      <c r="A997" s="21"/>
      <c r="B997" s="21"/>
      <c r="C997" s="21"/>
      <c r="D997" s="21"/>
      <c r="E997" s="21"/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</row>
    <row r="998" spans="1:26" x14ac:dyDescent="0.25">
      <c r="A998" s="21"/>
      <c r="B998" s="21"/>
      <c r="C998" s="21"/>
      <c r="D998" s="21"/>
      <c r="E998" s="21"/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</row>
    <row r="999" spans="1:26" x14ac:dyDescent="0.25">
      <c r="A999" s="21"/>
      <c r="B999" s="21"/>
      <c r="C999" s="21"/>
      <c r="D999" s="21"/>
      <c r="E999" s="21"/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</row>
    <row r="1000" spans="1:26" x14ac:dyDescent="0.25">
      <c r="A1000" s="21"/>
      <c r="B1000" s="21"/>
      <c r="C1000" s="21"/>
      <c r="D1000" s="21"/>
      <c r="E1000" s="21"/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</row>
  </sheetData>
  <pageMargins left="0.7" right="0.7" top="0.75" bottom="0.75" header="0" footer="0"/>
  <pageSetup paperSize="9" firstPageNumber="214748364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Вакансии</vt:lpstr>
      <vt:lpstr>Список всех МО</vt:lpstr>
      <vt:lpstr>Должности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Сизых Дмитрий Геннадьевич</dc:creator>
  <cp:lastModifiedBy>Миронова Екатерина Александровна</cp:lastModifiedBy>
  <cp:revision>48</cp:revision>
  <dcterms:created xsi:type="dcterms:W3CDTF">2023-02-20T10:31:40Z</dcterms:created>
  <dcterms:modified xsi:type="dcterms:W3CDTF">2023-08-16T07:37:52Z</dcterms:modified>
</cp:coreProperties>
</file>